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4500" yWindow="0" windowWidth="19620" windowHeight="16740" tabRatio="500" activeTab="0"/>
  </bookViews>
  <sheets>
    <sheet name="要項 " sheetId="1" r:id="rId1"/>
    <sheet name="シングルス申込書 "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___X111">#REF!</definedName>
    <definedName name="___X111">#REF!</definedName>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 localSheetId="1">#REF!</definedName>
    <definedName name="_X111">#REF!</definedName>
    <definedName name="_xlfn.IFERROR" hidden="1">#NAME?</definedName>
    <definedName name="\101" localSheetId="1">#REF!</definedName>
    <definedName name="\101">#REF!</definedName>
    <definedName name="\102" localSheetId="1">#REF!</definedName>
    <definedName name="\102">#REF!</definedName>
    <definedName name="\103" localSheetId="1">#REF!</definedName>
    <definedName name="\103">#REF!</definedName>
    <definedName name="\104" localSheetId="1">#REF!</definedName>
    <definedName name="\104">#REF!</definedName>
    <definedName name="\105" localSheetId="1">#REF!</definedName>
    <definedName name="\105">#REF!</definedName>
    <definedName name="\106" localSheetId="1">#REF!</definedName>
    <definedName name="\106">#REF!</definedName>
    <definedName name="\107" localSheetId="1">#REF!</definedName>
    <definedName name="\107">#REF!</definedName>
    <definedName name="\108" localSheetId="1">#REF!</definedName>
    <definedName name="\108">#REF!</definedName>
    <definedName name="\109" localSheetId="1">#REF!</definedName>
    <definedName name="\109">#REF!</definedName>
    <definedName name="\110" localSheetId="1">#REF!</definedName>
    <definedName name="\110">#REF!</definedName>
    <definedName name="\111">'[7]重複登録'!#REF!</definedName>
    <definedName name="\112" localSheetId="1">#REF!</definedName>
    <definedName name="\112">#REF!</definedName>
    <definedName name="\113" localSheetId="1">#REF!</definedName>
    <definedName name="\113">#REF!</definedName>
    <definedName name="\114" localSheetId="1">#REF!</definedName>
    <definedName name="\114">#REF!</definedName>
    <definedName name="\115" localSheetId="1">#REF!</definedName>
    <definedName name="\115">#REF!</definedName>
    <definedName name="\116" localSheetId="1">#REF!</definedName>
    <definedName name="\116">#REF!</definedName>
    <definedName name="\117" localSheetId="1">#REF!</definedName>
    <definedName name="\117">#REF!</definedName>
    <definedName name="\118" localSheetId="1">#REF!</definedName>
    <definedName name="\118">#REF!</definedName>
    <definedName name="\119" localSheetId="1">#REF!</definedName>
    <definedName name="\119">#REF!</definedName>
    <definedName name="\120" localSheetId="1">#REF!</definedName>
    <definedName name="\120">#REF!</definedName>
    <definedName name="\121" localSheetId="1">#REF!</definedName>
    <definedName name="\121">#REF!</definedName>
    <definedName name="\122" localSheetId="1">#REF!</definedName>
    <definedName name="\122">#REF!</definedName>
    <definedName name="\123" localSheetId="1">#REF!</definedName>
    <definedName name="\123">#REF!</definedName>
    <definedName name="\124" localSheetId="1">#REF!</definedName>
    <definedName name="\124">#REF!</definedName>
    <definedName name="\125" localSheetId="1">#REF!</definedName>
    <definedName name="\125">#REF!</definedName>
    <definedName name="\126" localSheetId="1">#REF!</definedName>
    <definedName name="\126">#REF!</definedName>
    <definedName name="\127" localSheetId="1">#REF!</definedName>
    <definedName name="\127">#REF!</definedName>
    <definedName name="\128" localSheetId="1">#REF!</definedName>
    <definedName name="\128">#REF!</definedName>
    <definedName name="\129" localSheetId="1">#REF!</definedName>
    <definedName name="\129">#REF!</definedName>
    <definedName name="\130" localSheetId="1">#REF!</definedName>
    <definedName name="\130">#REF!</definedName>
    <definedName name="\131" localSheetId="1">#REF!</definedName>
    <definedName name="\131">#REF!</definedName>
    <definedName name="\132" localSheetId="1">#REF!</definedName>
    <definedName name="\132">#REF!</definedName>
    <definedName name="\133" localSheetId="1">#REF!</definedName>
    <definedName name="\133">#REF!</definedName>
    <definedName name="\134" localSheetId="1">#REF!</definedName>
    <definedName name="\134">#REF!</definedName>
    <definedName name="\135" localSheetId="1">#REF!</definedName>
    <definedName name="\135">#REF!</definedName>
    <definedName name="\136" localSheetId="1">#REF!</definedName>
    <definedName name="\136">#REF!</definedName>
    <definedName name="\137" localSheetId="1">#REF!</definedName>
    <definedName name="\137">#REF!</definedName>
    <definedName name="\138" localSheetId="1">#REF!</definedName>
    <definedName name="\138">#REF!</definedName>
    <definedName name="\139" localSheetId="1">#REF!</definedName>
    <definedName name="\139">#REF!</definedName>
    <definedName name="\140" localSheetId="1">#REF!</definedName>
    <definedName name="\140">#REF!</definedName>
    <definedName name="\141" localSheetId="1">#REF!</definedName>
    <definedName name="\141">#REF!</definedName>
    <definedName name="\142" localSheetId="1">#REF!</definedName>
    <definedName name="\142">#REF!</definedName>
    <definedName name="\143" localSheetId="1">#REF!</definedName>
    <definedName name="\143">#REF!</definedName>
    <definedName name="\144" localSheetId="1">#REF!</definedName>
    <definedName name="\144">#REF!</definedName>
    <definedName name="\145" localSheetId="1">#REF!</definedName>
    <definedName name="\145">#REF!</definedName>
    <definedName name="\146" localSheetId="1">#REF!</definedName>
    <definedName name="\146">#REF!</definedName>
    <definedName name="\147" localSheetId="1">#REF!</definedName>
    <definedName name="\147">#REF!</definedName>
    <definedName name="\148" localSheetId="1">#REF!</definedName>
    <definedName name="\148">#REF!</definedName>
    <definedName name="\149" localSheetId="1">#REF!</definedName>
    <definedName name="\149">#REF!</definedName>
    <definedName name="\150" localSheetId="1">#REF!</definedName>
    <definedName name="\150">#REF!</definedName>
    <definedName name="\151" localSheetId="1">#REF!</definedName>
    <definedName name="\151">#REF!</definedName>
    <definedName name="\152" localSheetId="1">#REF!</definedName>
    <definedName name="\152">#REF!</definedName>
    <definedName name="\153" localSheetId="1">#REF!</definedName>
    <definedName name="\153">#REF!</definedName>
    <definedName name="\154" localSheetId="1">#REF!</definedName>
    <definedName name="\154">#REF!</definedName>
    <definedName name="\155" localSheetId="1">#REF!</definedName>
    <definedName name="\155">#REF!</definedName>
    <definedName name="\156" localSheetId="1">#REF!</definedName>
    <definedName name="\156">#REF!</definedName>
    <definedName name="\157" localSheetId="1">#REF!</definedName>
    <definedName name="\157">#REF!</definedName>
    <definedName name="\158" localSheetId="1">#REF!</definedName>
    <definedName name="\158">#REF!</definedName>
    <definedName name="\159" localSheetId="1">#REF!</definedName>
    <definedName name="\159">#REF!</definedName>
    <definedName name="\160" localSheetId="1">#REF!</definedName>
    <definedName name="\160">#REF!</definedName>
    <definedName name="\161" localSheetId="1">#REF!</definedName>
    <definedName name="\161">#REF!</definedName>
    <definedName name="\162" localSheetId="1">#REF!</definedName>
    <definedName name="\162">#REF!</definedName>
    <definedName name="\163" localSheetId="1">#REF!</definedName>
    <definedName name="\163">#REF!</definedName>
    <definedName name="\164" localSheetId="1">#REF!</definedName>
    <definedName name="\164">#REF!</definedName>
    <definedName name="\165" localSheetId="1">#REF!</definedName>
    <definedName name="\165">#REF!</definedName>
    <definedName name="\166" localSheetId="1">#REF!</definedName>
    <definedName name="\166">#REF!</definedName>
    <definedName name="\167" localSheetId="1">#REF!</definedName>
    <definedName name="\167">#REF!</definedName>
    <definedName name="\168" localSheetId="1">#REF!</definedName>
    <definedName name="\168">#REF!</definedName>
    <definedName name="\169" localSheetId="1">#REF!</definedName>
    <definedName name="\169">#REF!</definedName>
    <definedName name="\170" localSheetId="1">#REF!</definedName>
    <definedName name="\170">#REF!</definedName>
    <definedName name="\171" localSheetId="1">#REF!</definedName>
    <definedName name="\171">#REF!</definedName>
    <definedName name="\172" localSheetId="1">#REF!</definedName>
    <definedName name="\172">#REF!</definedName>
    <definedName name="\173" localSheetId="1">#REF!</definedName>
    <definedName name="\173">#REF!</definedName>
    <definedName name="\174" localSheetId="1">#REF!</definedName>
    <definedName name="\174">#REF!</definedName>
    <definedName name="\175" localSheetId="1">#REF!</definedName>
    <definedName name="\175">#REF!</definedName>
    <definedName name="\176" localSheetId="1">#REF!</definedName>
    <definedName name="\176">#REF!</definedName>
    <definedName name="\177" localSheetId="1">#REF!</definedName>
    <definedName name="\177">#REF!</definedName>
    <definedName name="\178" localSheetId="1">#REF!</definedName>
    <definedName name="\178">#REF!</definedName>
    <definedName name="\179" localSheetId="1">#REF!</definedName>
    <definedName name="\179">#REF!</definedName>
    <definedName name="\180" localSheetId="1">#REF!</definedName>
    <definedName name="\180">#REF!</definedName>
    <definedName name="\181" localSheetId="1">#REF!</definedName>
    <definedName name="\181">#REF!</definedName>
    <definedName name="\182" localSheetId="1">#REF!</definedName>
    <definedName name="\182">#REF!</definedName>
    <definedName name="\183" localSheetId="1">#REF!</definedName>
    <definedName name="\183">#REF!</definedName>
    <definedName name="\184" localSheetId="1">#REF!</definedName>
    <definedName name="\184">#REF!</definedName>
    <definedName name="\185" localSheetId="1">#REF!</definedName>
    <definedName name="\185">#REF!</definedName>
    <definedName name="\186" localSheetId="1">#REF!</definedName>
    <definedName name="\186">#REF!</definedName>
    <definedName name="aaa">#REF!</definedName>
    <definedName name="AF１０００００００">#REF!</definedName>
    <definedName name="DANTAI">'[3]団体名コード '!$B$5:$C$201</definedName>
    <definedName name="Excel_BuiltIn_Print_Area_1" localSheetId="1">'[13]選手派遣依頼書'!$A$1:$L$53</definedName>
    <definedName name="Excel_BuiltIn_Print_Area_1" localSheetId="0">'[12]選手派遣依頼書'!$A$1:$L$53</definedName>
    <definedName name="Excel_BuiltIn_Print_Area_1">'[1]選手派遣依頼書'!$A$1:$L$53</definedName>
    <definedName name="Excel_BuiltIn_Print_Area_11" localSheetId="1">'[13]選手派遣依頼書'!$A$1:$J$37</definedName>
    <definedName name="Excel_BuiltIn_Print_Area_11" localSheetId="0">'[12]選手派遣依頼書'!$A$1:$J$37</definedName>
    <definedName name="Excel_BuiltIn_Print_Area_11">'[1]選手派遣依頼書'!$A$1:$J$37</definedName>
    <definedName name="Excel_BuiltIn_Print_Area_1_1" localSheetId="1">'[13]選手派遣依頼書'!$A$1:$C$31</definedName>
    <definedName name="Excel_BuiltIn_Print_Area_1_1" localSheetId="0">'[12]選手派遣依頼書'!$A$1:$C$31</definedName>
    <definedName name="Excel_BuiltIn_Print_Area_1_1">'[1]選手派遣依頼書'!$A$1:$C$31</definedName>
    <definedName name="Excel_BuiltIn_Print_Area_1_11" localSheetId="1">#REF!</definedName>
    <definedName name="Excel_BuiltIn_Print_Area_1_11">'[5]要項'!$A$1:$C$44</definedName>
    <definedName name="Excel_BuiltIn_Print_Area_1_1_1">#REF!</definedName>
    <definedName name="Excel_BuiltIn_Print_Area_2">#REF!</definedName>
    <definedName name="Excel_BuiltIn_Print_Area_3">#REF!</definedName>
    <definedName name="Excel_BuiltIn_Print_Area_4">#REF!</definedName>
    <definedName name="Excel_BuiltIn_Print_Area_4_1">#REF!</definedName>
    <definedName name="Excel_BuiltIn_Print_Area_4_11">#REF!</definedName>
    <definedName name="Excel_BuiltIn_Print_Area_4_1_1">#REF!</definedName>
    <definedName name="Excel_BuiltIn_Print_Area_5">#REF!</definedName>
    <definedName name="KIJUN" localSheetId="1">#REF!</definedName>
    <definedName name="KIJUN">#REF!</definedName>
    <definedName name="KOJIN">'[8]個人コード'!$B$10:$I$1059</definedName>
    <definedName name="kumiawase">#REF!</definedName>
    <definedName name="POINT" localSheetId="1">'[15]得点テーブル'!$B$6:$I$140</definedName>
    <definedName name="POINT">'[9]得点テーブル'!$B$6:$I$140</definedName>
    <definedName name="_xlnm.Print_Area" localSheetId="0">'要項 '!$A$1:$K$46</definedName>
    <definedName name="TAG">'[10]TAG住所一覧'!$B$5:$J$228</definedName>
    <definedName name="あ">'[4]団体名コード '!$B$5:$C$201</definedName>
    <definedName name="い">'[4]団体名コード '!$B$5:$C$201</definedName>
    <definedName name="お">'[4]団体名コード '!$B$5:$C$201</definedName>
    <definedName name="吉田達正">#REF!</definedName>
    <definedName name="申込" localSheetId="1">#REF!</definedName>
    <definedName name="申込">#REF!</definedName>
    <definedName name="単女">'[2]辞書'!$B$11:$J$225</definedName>
  </definedNames>
  <calcPr fullCalcOnLoad="1"/>
</workbook>
</file>

<file path=xl/sharedStrings.xml><?xml version="1.0" encoding="utf-8"?>
<sst xmlns="http://schemas.openxmlformats.org/spreadsheetml/2006/main" count="86" uniqueCount="85">
  <si>
    <t>時間</t>
  </si>
  <si>
    <t>協賛</t>
  </si>
  <si>
    <t>大会期日</t>
  </si>
  <si>
    <t>後援</t>
  </si>
  <si>
    <t>＊＊＊大会要項＊＊＊</t>
  </si>
  <si>
    <t>※申込み後には、必ずご返信をしますので２〜３日経っても返事が無い場合は、連絡をお願いします。</t>
  </si>
  <si>
    <t>参加料</t>
  </si>
  <si>
    <t>表彰</t>
  </si>
  <si>
    <t>NPO法人スマイルテニス研究所</t>
  </si>
  <si>
    <t>（２００５年１月１日以降出生の者）</t>
  </si>
  <si>
    <t>シングルス申込み</t>
  </si>
  <si>
    <t>番号</t>
  </si>
  <si>
    <t>所属クラブ</t>
  </si>
  <si>
    <t>②同一種目に２人以上の申し込みをする場合は実力順に番号をお書きください。</t>
  </si>
  <si>
    <t>シングルス参加料　　　　　　　　</t>
  </si>
  <si>
    <t>×</t>
  </si>
  <si>
    <t>人</t>
  </si>
  <si>
    <t>※□に数量を記入ください。</t>
  </si>
  <si>
    <t>県ランキング</t>
  </si>
  <si>
    <t>合計　　　</t>
  </si>
  <si>
    <t>備考/戦歴</t>
  </si>
  <si>
    <t>本戦トーナメント</t>
  </si>
  <si>
    <t>試合球</t>
  </si>
  <si>
    <t>宮崎県テニス協会に登録済みの団体に個人登録を済ませた者。</t>
  </si>
  <si>
    <t>申込要領　</t>
  </si>
  <si>
    <t>種目</t>
  </si>
  <si>
    <t>問い合わせ</t>
  </si>
  <si>
    <t>〒882-0803</t>
  </si>
  <si>
    <t>延岡市大貫町5-2300-1 サンタハウス内</t>
  </si>
  <si>
    <t>予選を３〜４人のリーグ戦にて行ない、各パートの1位または２位が本戦トーナメントに進みます。</t>
  </si>
  <si>
    <t>＊日本テニス協会の諸規則によって行います。</t>
  </si>
  <si>
    <t>１人１６００円</t>
  </si>
  <si>
    <t>ドロー発送</t>
  </si>
  <si>
    <t>氏名</t>
  </si>
  <si>
    <t>①種目の欄は、該当する種目を記入ください。</t>
  </si>
  <si>
    <t>記入の上、申込みをお願いします。</t>
  </si>
  <si>
    <t>申込みは、集約および組合せ等の簡素化のため電子メールによる申込みになりますので書式に必要事項を</t>
  </si>
  <si>
    <t>性別</t>
  </si>
  <si>
    <t>参加資格</t>
  </si>
  <si>
    <t>生年月日</t>
  </si>
  <si>
    <t>ネクストスターズジュニアテニストーナメント　宮崎地区　第１戦</t>
  </si>
  <si>
    <t>今大会は、宮崎県内のテニス競技力向上と地域の親睦を兼ねて行ないます。初心者から上級者まで参加出来ます。</t>
  </si>
  <si>
    <t>また、上位入賞者には、マスターズ大会に参加する権利を授与しますのでのでぜひ、たくさんの申し込みを</t>
  </si>
  <si>
    <t>お願いします。</t>
  </si>
  <si>
    <t>主催</t>
  </si>
  <si>
    <t>宮崎県テニス協会</t>
  </si>
  <si>
    <t>アメアスポーツジャパン・ダンロップスポーツマーケティング・</t>
  </si>
  <si>
    <t>運営</t>
  </si>
  <si>
    <t>ネクストスターズ大会実行委員会</t>
  </si>
  <si>
    <t>５月１８日（土）　小雨決行　雨天の場合は、中止</t>
  </si>
  <si>
    <t>AM８：３０受付   AM９：００試合開始</t>
  </si>
  <si>
    <t>試合会場</t>
  </si>
  <si>
    <t>宮崎県総合運動公園テニスコート（オムニコート２４面）</t>
  </si>
  <si>
    <t>種目</t>
  </si>
  <si>
    <t>★１０歳以下男・女　各シングルス</t>
  </si>
  <si>
    <t>（２００９年１月１日以降出生の者）</t>
  </si>
  <si>
    <t>★１２歳以下男・女　各シングルス</t>
  </si>
  <si>
    <t>（２００７年１月１日以降出生の者）</t>
  </si>
  <si>
    <t>＊宮崎県ジュニアランキング１２歳以下８位以内・１２歳以下大会においてベスト８の経験者または同等の実力を有する者は、</t>
  </si>
  <si>
    <t>上の年齢クラスにて申込ください。</t>
  </si>
  <si>
    <t>★１４歳以下男・女　各シングルス</t>
  </si>
  <si>
    <t>＊宮崎県ジュニアランキング１４歳以下８位以内・１４歳以下大会においてベスト８の経験者または同等の実力を有する者は、</t>
  </si>
  <si>
    <t>オープンクラスにて申込ください。</t>
  </si>
  <si>
    <t>★オープンクラス男・女　各シングルス</t>
  </si>
  <si>
    <t>小学生・中学生・高校３年生まで</t>
  </si>
  <si>
    <t>＊宮日杯オープンの部大会においてベスト３２以内の選手または同等の実力を有する者は、参加出来ません。</t>
  </si>
  <si>
    <t>＊申込数によりクラスを統合する場合があります。</t>
  </si>
  <si>
    <t>試合方法</t>
  </si>
  <si>
    <t>本戦は、すべて１セットマッチ（ノーアドバンテージ方式６-６タイブレーク）にて行ないます</t>
  </si>
  <si>
    <t>＊エントリー数や天候により試合方法が変更になる場合があります。</t>
  </si>
  <si>
    <t>マスターズ</t>
  </si>
  <si>
    <t>予選シリーズは、宮崎県内各地の会場にて実施します。２つの年齢にまたがっての参加は、できません。</t>
  </si>
  <si>
    <t>大会</t>
  </si>
  <si>
    <t>各会場の大会に重複して参加は出来ますので権利獲得まで何回でもチャレンジして下さい。</t>
  </si>
  <si>
    <t>各会場・各種目のベスト４以内の選手は、３月に行われるマスターズ大会に参加する権利を授与します。</t>
  </si>
  <si>
    <t>マスターズ大会につきましては、別紙にて案内を連絡します。　</t>
  </si>
  <si>
    <t>優勝・準優勝・３位（３位決定戦あり）　</t>
  </si>
  <si>
    <t>WILSON TOUR STANDARD</t>
  </si>
  <si>
    <t>５月９日（木）に各クラブまたは、参加者にメールにて連絡します。</t>
  </si>
  <si>
    <t>１.電子メール(santa@santahouse.jp）</t>
  </si>
  <si>
    <t>※１.参加料は、当日集めます。当日棄権する場合でも参加料は、後日又は責任者にてお支払いをお願いします。</t>
  </si>
  <si>
    <t xml:space="preserve">申込締切  </t>
  </si>
  <si>
    <t>４月３０日（火）　PM７：００まで</t>
  </si>
  <si>
    <t>TEL&amp;FAX０９８２−２２−３８９２</t>
  </si>
  <si>
    <t>携帯０９０−８２２７−１７１５</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</si>
</sst>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mm\.dd"/>
    <numFmt numFmtId="177" formatCode="\6\-\1"/>
    <numFmt numFmtId="178" formatCode="ge\.m\.d"/>
    <numFmt numFmtId="179" formatCode="_ &quot;¥&quot;* #,##0_ ;_ &quot;¥&quot;* \-#,##0_ ;_ &quot;¥&quot;* \-_ ;_ @_ "/>
    <numFmt numFmtId="180" formatCode="0.000000000000000"/>
    <numFmt numFmtId="181" formatCode="#,##0.0000"/>
    <numFmt numFmtId="182" formatCode="0.000000"/>
    <numFmt numFmtId="183" formatCode="0.0"/>
    <numFmt numFmtId="184" formatCode="&quot;¥&quot;#,##0;[Red]&quot;¥&quot;#,##0"/>
    <numFmt numFmtId="185" formatCode="[&lt;=999]000;[&lt;=99999]000\-00;000\-0000"/>
    <numFmt numFmtId="186" formatCode="_ &quot;¥&quot;* #,##0_ ;_ &quot;¥&quot;* \-#,##0_ ;_ &quot;¥&quot;* &quot;-&quot;?_ ;_ @_ "/>
    <numFmt numFmtId="187" formatCode="0.000"/>
    <numFmt numFmtId="188" formatCode="0.0000"/>
    <numFmt numFmtId="189" formatCode="_ &quot;¥&quot;* #,##0.0_ ;_ &quot;¥&quot;* \-#,##0.0_ ;_ &quot;¥&quot;* &quot;-&quot;?_ ;_ @_ "/>
  </numFmts>
  <fonts count="51">
    <font>
      <sz val="10"/>
      <name val="ＭＳ Ｐゴシック"/>
      <family val="3"/>
    </font>
    <font>
      <sz val="10"/>
      <name val="Arial"/>
      <family val="2"/>
    </font>
    <font>
      <sz val="11"/>
      <name val="ＭＳ Ｐゴシック"/>
      <family val="3"/>
    </font>
    <font>
      <sz val="14"/>
      <name val="ＭＳ Ｐゴシック"/>
      <family val="3"/>
    </font>
    <font>
      <sz val="6"/>
      <name val="ＭＳ Ｐゴシック"/>
      <family val="3"/>
    </font>
    <font>
      <u val="single"/>
      <sz val="10"/>
      <color indexed="12"/>
      <name val="ＭＳ Ｐゴシック"/>
      <family val="3"/>
    </font>
    <font>
      <u val="single"/>
      <sz val="10"/>
      <color indexed="61"/>
      <name val="ＭＳ Ｐゴシック"/>
      <family val="3"/>
    </font>
    <font>
      <sz val="12"/>
      <name val="ＭＳ Ｐゴシック"/>
      <family val="0"/>
    </font>
    <font>
      <sz val="10"/>
      <name val="ＭＳ 明朝"/>
      <family val="1"/>
    </font>
    <font>
      <sz val="12"/>
      <name val="HG丸ｺﾞｼｯｸM-PRO"/>
      <family val="0"/>
    </font>
    <font>
      <sz val="18"/>
      <name val="ＭＳ Ｐゴシック"/>
      <family val="3"/>
    </font>
    <font>
      <sz val="10"/>
      <color indexed="10"/>
      <name val="ＭＳ Ｐゴシック"/>
      <family val="3"/>
    </font>
    <font>
      <sz val="12"/>
      <color indexed="10"/>
      <name val="ＭＳ Ｐゴシック"/>
      <family val="2"/>
    </font>
    <font>
      <sz val="11"/>
      <color indexed="10"/>
      <name val="ＭＳ Ｐゴシック"/>
      <family val="3"/>
    </font>
    <font>
      <sz val="24"/>
      <name val="ＤＦＰ太丸ゴシック体"/>
      <family val="0"/>
    </font>
    <font>
      <sz val="18"/>
      <name val="ＤＦＰ太丸ゴシック体"/>
      <family val="0"/>
    </font>
    <font>
      <sz val="22"/>
      <name val="ＤＦＰ太丸ゴシック体"/>
      <family val="0"/>
    </font>
    <font>
      <sz val="16"/>
      <name val="ＭＳ Ｐ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2"/>
      <color indexed="17"/>
      <name val="ＭＳ Ｐゴシック"/>
      <family val="2"/>
    </font>
    <font>
      <sz val="12"/>
      <color indexed="14"/>
      <name val="ＭＳ Ｐゴシック"/>
      <family val="2"/>
    </font>
    <font>
      <sz val="12"/>
      <color indexed="60"/>
      <name val="ＭＳ Ｐゴシック"/>
      <family val="2"/>
    </font>
    <font>
      <sz val="12"/>
      <color indexed="62"/>
      <name val="ＭＳ Ｐゴシック"/>
      <family val="2"/>
    </font>
    <font>
      <b/>
      <sz val="12"/>
      <color indexed="63"/>
      <name val="ＭＳ Ｐゴシック"/>
      <family val="2"/>
    </font>
    <font>
      <b/>
      <sz val="12"/>
      <color indexed="52"/>
      <name val="ＭＳ Ｐゴシック"/>
      <family val="2"/>
    </font>
    <font>
      <sz val="12"/>
      <color indexed="52"/>
      <name val="ＭＳ Ｐゴシック"/>
      <family val="2"/>
    </font>
    <font>
      <b/>
      <sz val="12"/>
      <color indexed="9"/>
      <name val="ＭＳ Ｐゴシック"/>
      <family val="2"/>
    </font>
    <font>
      <i/>
      <sz val="12"/>
      <color indexed="23"/>
      <name val="ＭＳ Ｐゴシック"/>
      <family val="2"/>
    </font>
    <font>
      <b/>
      <sz val="12"/>
      <color indexed="8"/>
      <name val="ＭＳ Ｐゴシック"/>
      <family val="2"/>
    </font>
    <font>
      <sz val="12"/>
      <color indexed="9"/>
      <name val="ＭＳ Ｐゴシック"/>
      <family val="2"/>
    </font>
    <font>
      <sz val="12"/>
      <color indexed="8"/>
      <name val="ＭＳ Ｐゴシック"/>
      <family val="2"/>
    </font>
    <font>
      <sz val="12"/>
      <color theme="1"/>
      <name val="Calibri"/>
      <family val="2"/>
    </font>
    <font>
      <sz val="12"/>
      <color theme="0"/>
      <name val="Calibri"/>
      <family val="2"/>
    </font>
    <font>
      <b/>
      <sz val="18"/>
      <color theme="3"/>
      <name val="Cambria"/>
      <family val="3"/>
    </font>
    <font>
      <b/>
      <sz val="12"/>
      <color theme="0"/>
      <name val="Calibri"/>
      <family val="2"/>
    </font>
    <font>
      <sz val="12"/>
      <color rgb="FFFA7D00"/>
      <name val="Calibri"/>
      <family val="2"/>
    </font>
    <font>
      <sz val="12"/>
      <color rgb="FF9C0006"/>
      <name val="Calibri"/>
      <family val="2"/>
    </font>
    <font>
      <b/>
      <sz val="12"/>
      <color rgb="FFFA7D00"/>
      <name val="Calibri"/>
      <family val="2"/>
    </font>
    <font>
      <sz val="12"/>
      <color rgb="FFFF0000"/>
      <name val="Calibri"/>
      <family val="2"/>
    </font>
    <font>
      <b/>
      <sz val="15"/>
      <color theme="3"/>
      <name val="Calibri"/>
      <family val="3"/>
    </font>
    <font>
      <b/>
      <sz val="13"/>
      <color theme="3"/>
      <name val="Calibri"/>
      <family val="3"/>
    </font>
    <font>
      <b/>
      <sz val="11"/>
      <color theme="3"/>
      <name val="Calibri"/>
      <family val="3"/>
    </font>
    <font>
      <b/>
      <sz val="12"/>
      <color theme="1"/>
      <name val="Calibri"/>
      <family val="2"/>
    </font>
    <font>
      <b/>
      <sz val="12"/>
      <color rgb="FF3F3F3F"/>
      <name val="Calibri"/>
      <family val="2"/>
    </font>
    <font>
      <i/>
      <sz val="12"/>
      <color rgb="FF7F7F7F"/>
      <name val="Calibri"/>
      <family val="2"/>
    </font>
    <font>
      <sz val="12"/>
      <color rgb="FF3F3F76"/>
      <name val="Calibri"/>
      <family val="2"/>
    </font>
    <font>
      <sz val="12"/>
      <color rgb="FF9C6500"/>
      <name val="Calibri"/>
      <family val="2"/>
    </font>
    <font>
      <sz val="12"/>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indexed="22"/>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2" fillId="0" borderId="0">
      <alignment/>
      <protection/>
    </xf>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9" fontId="1" fillId="0" borderId="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8" fillId="30" borderId="4" applyNumberFormat="0" applyAlignment="0" applyProtection="0"/>
    <xf numFmtId="0" fontId="9" fillId="0" borderId="0">
      <alignment/>
      <protection/>
    </xf>
    <xf numFmtId="0" fontId="2" fillId="0" borderId="0">
      <alignment/>
      <protection/>
    </xf>
    <xf numFmtId="0" fontId="2" fillId="0" borderId="0">
      <alignment/>
      <protection/>
    </xf>
    <xf numFmtId="0" fontId="2" fillId="0" borderId="0">
      <alignment vertical="center"/>
      <protection/>
    </xf>
    <xf numFmtId="0" fontId="9" fillId="0" borderId="0">
      <alignment/>
      <protection/>
    </xf>
    <xf numFmtId="0" fontId="2" fillId="0" borderId="0">
      <alignment/>
      <protection/>
    </xf>
    <xf numFmtId="0" fontId="8" fillId="0" borderId="0">
      <alignment/>
      <protection/>
    </xf>
    <xf numFmtId="0" fontId="6" fillId="0" borderId="0" applyNumberFormat="0" applyFill="0" applyBorder="0" applyAlignment="0" applyProtection="0"/>
    <xf numFmtId="0" fontId="49" fillId="31" borderId="0" applyNumberFormat="0" applyBorder="0" applyAlignment="0" applyProtection="0"/>
    <xf numFmtId="0" fontId="50" fillId="32" borderId="0" applyNumberFormat="0" applyBorder="0" applyAlignment="0" applyProtection="0"/>
  </cellStyleXfs>
  <cellXfs count="57">
    <xf numFmtId="0" fontId="0" fillId="0" borderId="0" xfId="0" applyAlignment="1">
      <alignment/>
    </xf>
    <xf numFmtId="0" fontId="0" fillId="0" borderId="0" xfId="0" applyBorder="1" applyAlignment="1">
      <alignment/>
    </xf>
    <xf numFmtId="0" fontId="2" fillId="0" borderId="0" xfId="0" applyFont="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0" fillId="0" borderId="0" xfId="0" applyAlignment="1">
      <alignment vertical="center" wrapText="1"/>
    </xf>
    <xf numFmtId="0" fontId="0" fillId="0" borderId="0" xfId="0" applyAlignment="1">
      <alignment vertical="center"/>
    </xf>
    <xf numFmtId="0" fontId="10" fillId="0" borderId="0" xfId="0" applyFont="1" applyAlignment="1">
      <alignment vertical="center"/>
    </xf>
    <xf numFmtId="0" fontId="0" fillId="0" borderId="0" xfId="0" applyAlignment="1">
      <alignment horizontal="left"/>
    </xf>
    <xf numFmtId="0" fontId="3" fillId="0" borderId="0" xfId="0" applyFont="1" applyAlignment="1">
      <alignment horizontal="center" vertical="center"/>
    </xf>
    <xf numFmtId="0" fontId="7" fillId="0" borderId="0" xfId="0" applyFont="1" applyAlignment="1">
      <alignment horizontal="distributed" vertical="center"/>
    </xf>
    <xf numFmtId="0" fontId="0" fillId="0" borderId="0" xfId="0" applyAlignment="1">
      <alignment/>
    </xf>
    <xf numFmtId="0" fontId="12"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3" fillId="0" borderId="0" xfId="0" applyFont="1" applyAlignment="1">
      <alignment/>
    </xf>
    <xf numFmtId="0" fontId="17" fillId="0" borderId="0" xfId="0" applyFont="1" applyBorder="1" applyAlignment="1">
      <alignment horizontal="center" vertical="center"/>
    </xf>
    <xf numFmtId="0" fontId="3" fillId="33" borderId="10" xfId="0" applyFont="1" applyFill="1" applyBorder="1" applyAlignment="1">
      <alignment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3" fontId="3" fillId="0" borderId="0" xfId="0" applyNumberFormat="1" applyFont="1" applyAlignment="1">
      <alignment vertical="center"/>
    </xf>
    <xf numFmtId="0" fontId="3" fillId="0" borderId="10" xfId="0" applyFont="1" applyBorder="1" applyAlignment="1">
      <alignment horizontal="right" vertical="center"/>
    </xf>
    <xf numFmtId="41" fontId="3" fillId="0" borderId="0" xfId="49" applyFont="1" applyAlignment="1">
      <alignment horizontal="right" vertical="center"/>
    </xf>
    <xf numFmtId="0" fontId="3" fillId="0" borderId="0" xfId="0" applyFont="1" applyAlignment="1">
      <alignment horizontal="left"/>
    </xf>
    <xf numFmtId="0" fontId="17" fillId="0" borderId="0" xfId="0" applyFont="1" applyAlignment="1">
      <alignment/>
    </xf>
    <xf numFmtId="0" fontId="3" fillId="33" borderId="12" xfId="0" applyFont="1" applyFill="1" applyBorder="1" applyAlignment="1">
      <alignment vertical="center"/>
    </xf>
    <xf numFmtId="42" fontId="3" fillId="0" borderId="0" xfId="58" applyFont="1" applyAlignment="1">
      <alignment horizontal="right" vertical="center"/>
    </xf>
    <xf numFmtId="0" fontId="7" fillId="0" borderId="13" xfId="0" applyFont="1" applyBorder="1" applyAlignment="1">
      <alignment vertical="center"/>
    </xf>
    <xf numFmtId="0" fontId="10" fillId="0" borderId="13" xfId="0" applyFont="1" applyBorder="1" applyAlignment="1">
      <alignment vertical="center"/>
    </xf>
    <xf numFmtId="0" fontId="0" fillId="0" borderId="13" xfId="0" applyBorder="1" applyAlignment="1">
      <alignment vertical="center"/>
    </xf>
    <xf numFmtId="0" fontId="7" fillId="0" borderId="12" xfId="0" applyFont="1" applyBorder="1" applyAlignment="1">
      <alignment horizontal="distributed" vertical="center"/>
    </xf>
    <xf numFmtId="0" fontId="0" fillId="0" borderId="12" xfId="0" applyBorder="1" applyAlignment="1">
      <alignment vertical="center"/>
    </xf>
    <xf numFmtId="0" fontId="7" fillId="0" borderId="12" xfId="0" applyFont="1" applyBorder="1" applyAlignment="1">
      <alignment vertical="center"/>
    </xf>
    <xf numFmtId="0" fontId="2" fillId="0" borderId="12" xfId="0" applyFont="1" applyBorder="1" applyAlignment="1">
      <alignment vertical="center"/>
    </xf>
    <xf numFmtId="0" fontId="0" fillId="0" borderId="12" xfId="0" applyBorder="1" applyAlignment="1">
      <alignment/>
    </xf>
    <xf numFmtId="0" fontId="7" fillId="0" borderId="12" xfId="0" applyFont="1" applyBorder="1" applyAlignment="1">
      <alignment horizontal="left" vertical="center"/>
    </xf>
    <xf numFmtId="0" fontId="0" fillId="0" borderId="13" xfId="0" applyBorder="1" applyAlignment="1">
      <alignment/>
    </xf>
    <xf numFmtId="0" fontId="0" fillId="0" borderId="0" xfId="0" applyBorder="1" applyAlignment="1">
      <alignment vertical="center"/>
    </xf>
    <xf numFmtId="0" fontId="11" fillId="0" borderId="13" xfId="0" applyFont="1" applyBorder="1" applyAlignment="1">
      <alignment vertical="center"/>
    </xf>
    <xf numFmtId="0" fontId="2" fillId="0" borderId="12" xfId="0" applyFont="1" applyBorder="1" applyAlignment="1">
      <alignment horizontal="left" vertical="center"/>
    </xf>
    <xf numFmtId="0" fontId="13" fillId="0" borderId="13" xfId="0" applyFont="1" applyBorder="1" applyAlignment="1">
      <alignment vertical="center"/>
    </xf>
    <xf numFmtId="0" fontId="3" fillId="0" borderId="13" xfId="0" applyFont="1" applyBorder="1" applyAlignment="1">
      <alignment vertical="center"/>
    </xf>
    <xf numFmtId="0" fontId="7" fillId="0" borderId="13" xfId="0" applyFont="1" applyBorder="1" applyAlignment="1">
      <alignment horizontal="distributed" vertical="center"/>
    </xf>
    <xf numFmtId="0" fontId="7" fillId="0" borderId="0" xfId="0" applyFont="1" applyBorder="1" applyAlignment="1">
      <alignment horizontal="distributed" vertical="center"/>
    </xf>
    <xf numFmtId="0" fontId="7" fillId="0" borderId="0" xfId="0" applyFont="1" applyFill="1" applyBorder="1" applyAlignment="1">
      <alignment vertical="center"/>
    </xf>
    <xf numFmtId="0" fontId="2" fillId="0" borderId="13" xfId="0" applyFont="1" applyBorder="1" applyAlignment="1">
      <alignment vertical="center"/>
    </xf>
    <xf numFmtId="0" fontId="3" fillId="0" borderId="10" xfId="0"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58" fontId="3" fillId="0" borderId="10" xfId="0" applyNumberFormat="1" applyFont="1" applyBorder="1" applyAlignment="1">
      <alignment horizontal="center" vertical="center"/>
    </xf>
    <xf numFmtId="0" fontId="3" fillId="0" borderId="10" xfId="0" applyFont="1" applyBorder="1" applyAlignment="1">
      <alignment/>
    </xf>
    <xf numFmtId="0" fontId="3" fillId="0" borderId="14" xfId="0" applyFont="1" applyBorder="1" applyAlignment="1">
      <alignment/>
    </xf>
    <xf numFmtId="0" fontId="16" fillId="0" borderId="0" xfId="0" applyFont="1" applyAlignment="1">
      <alignment horizontal="center" vertical="center"/>
    </xf>
    <xf numFmtId="0" fontId="3" fillId="0" borderId="13" xfId="0" applyFont="1" applyBorder="1" applyAlignment="1">
      <alignment horizontal="center" vertical="center"/>
    </xf>
  </cellXfs>
  <cellStyles count="57">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合計" xfId="55"/>
    <cellStyle name="出力" xfId="56"/>
    <cellStyle name="説明文" xfId="57"/>
    <cellStyle name="Currency [0]" xfId="58"/>
    <cellStyle name="Currency" xfId="59"/>
    <cellStyle name="入力" xfId="60"/>
    <cellStyle name="標準_06Jr第１戦要項" xfId="61"/>
    <cellStyle name="標準_08.九州ｊｒ県予選16.18u結果" xfId="62"/>
    <cellStyle name="標準_09.トヨタジュニア" xfId="63"/>
    <cellStyle name="標準_九州・全国大会用ドロー基本" xfId="64"/>
    <cellStyle name="標準_九州JR県予選ドロー" xfId="65"/>
    <cellStyle name="標準_県ジュニアテニストーナメント要項" xfId="66"/>
    <cellStyle name="標準_県個登録98(一般)" xfId="67"/>
    <cellStyle name="Followed Hyperlink" xfId="68"/>
    <cellStyle name="普通" xfId="69"/>
    <cellStyle name="良い" xfId="7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externalLink" Target="externalLinks/externalLink14.xml" /><Relationship Id="rId19" Type="http://schemas.openxmlformats.org/officeDocument/2006/relationships/externalLink" Target="externalLinks/externalLink15.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238125</xdr:colOff>
      <xdr:row>6</xdr:row>
      <xdr:rowOff>28575</xdr:rowOff>
    </xdr:from>
    <xdr:to>
      <xdr:col>10</xdr:col>
      <xdr:colOff>438150</xdr:colOff>
      <xdr:row>14</xdr:row>
      <xdr:rowOff>114300</xdr:rowOff>
    </xdr:to>
    <xdr:pic>
      <xdr:nvPicPr>
        <xdr:cNvPr id="1" name="図 4" descr="15.参加者募集中.pdf"/>
        <xdr:cNvPicPr preferRelativeResize="1">
          <a:picLocks noChangeAspect="1"/>
        </xdr:cNvPicPr>
      </xdr:nvPicPr>
      <xdr:blipFill>
        <a:blip r:embed="rId1"/>
        <a:stretch>
          <a:fillRect/>
        </a:stretch>
      </xdr:blipFill>
      <xdr:spPr>
        <a:xfrm>
          <a:off x="5305425" y="3829050"/>
          <a:ext cx="2190750" cy="2066925"/>
        </a:xfrm>
        <a:prstGeom prst="rect">
          <a:avLst/>
        </a:prstGeom>
        <a:noFill/>
        <a:ln w="9525" cmpd="sng">
          <a:noFill/>
        </a:ln>
      </xdr:spPr>
    </xdr:pic>
    <xdr:clientData/>
  </xdr:twoCellAnchor>
  <xdr:twoCellAnchor editAs="oneCell">
    <xdr:from>
      <xdr:col>1</xdr:col>
      <xdr:colOff>57150</xdr:colOff>
      <xdr:row>0</xdr:row>
      <xdr:rowOff>0</xdr:rowOff>
    </xdr:from>
    <xdr:to>
      <xdr:col>10</xdr:col>
      <xdr:colOff>685800</xdr:colOff>
      <xdr:row>0</xdr:row>
      <xdr:rowOff>2390775</xdr:rowOff>
    </xdr:to>
    <xdr:pic>
      <xdr:nvPicPr>
        <xdr:cNvPr id="2" name="図 3"/>
        <xdr:cNvPicPr preferRelativeResize="1">
          <a:picLocks noChangeAspect="1"/>
        </xdr:cNvPicPr>
      </xdr:nvPicPr>
      <xdr:blipFill>
        <a:blip r:embed="rId2"/>
        <a:stretch>
          <a:fillRect/>
        </a:stretch>
      </xdr:blipFill>
      <xdr:spPr>
        <a:xfrm>
          <a:off x="247650" y="0"/>
          <a:ext cx="7486650" cy="2390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0</xdr:rowOff>
    </xdr:from>
    <xdr:to>
      <xdr:col>8</xdr:col>
      <xdr:colOff>1266825</xdr:colOff>
      <xdr:row>1</xdr:row>
      <xdr:rowOff>47625</xdr:rowOff>
    </xdr:to>
    <xdr:pic>
      <xdr:nvPicPr>
        <xdr:cNvPr id="1" name="図 2"/>
        <xdr:cNvPicPr preferRelativeResize="1">
          <a:picLocks noChangeAspect="1"/>
        </xdr:cNvPicPr>
      </xdr:nvPicPr>
      <xdr:blipFill>
        <a:blip r:embed="rId1"/>
        <a:stretch>
          <a:fillRect/>
        </a:stretch>
      </xdr:blipFill>
      <xdr:spPr>
        <a:xfrm>
          <a:off x="247650" y="0"/>
          <a:ext cx="8172450" cy="2600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NTA%20HOUSE&#12463;&#12522;&#12473;&#12510;&#12473;&#12480;&#12502;&#12523;&#12473;\&#30476;&#12472;&#12517;&#12491;&#12450;&#36939;&#21942;&#26360;&#39006;\H22&#12472;&#12517;&#12491;&#12450;&#22996;&#21729;&#20250;&#35215;&#23450;&#12394;&#1239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Macintosh01Jr&#12480;&#12502;&#12523;&#12473;&#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Macintosh01&#12463;&#12522;&#12473;&#12510;&#12473;&#12480;&#12502;&#12523;&#12473;\&#30476;&#12472;&#12517;&#12491;&#12450;&#36939;&#21942;&#26360;&#39006;\H22&#12472;&#12517;&#12491;&#12450;&#22996;&#21729;&#20250;&#35215;&#23450;&#12394;&#12393;.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12481;&#12515;&#12524;&#12531;&#12472;&#12472;&#12517;&#12491;&#12450;&#22823;&#20250;\N1&#12464;&#12521;&#12531;&#12503;&#12522;\&#30476;&#12472;&#12517;&#12491;&#12450;&#36939;&#21942;&#26360;&#39006;\H22&#12472;&#12517;&#12491;&#12450;&#22996;&#21729;&#20250;&#35215;&#23450;&#12394;&#12393;.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N-TENNIS&#12481;&#12515;&#12524;&#12531;&#12472;&#22823;&#20250;\Documents%20and%20Settings\&#23470;&#23822;&#30476;&#12486;&#12491;&#12473;&#21332;&#20250;\Local%20Settings\Temporary%20Internet%20Files\Content.IE5\SD0N4Z07\09&#30476;&#65322;&#65362;&#23567;&#23398;&#29983;&#35201;&#38917;&#23019;&#30000;&#12373;&#12435;&#20316;&#25104;.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N-TENNIS&#12481;&#12515;&#12524;&#12531;&#12472;&#22823;&#20250;\WINDOWS\Local%20Settings\Temporary%20Internet%20Files\Content.IE5\WXE5SF0Z\MTP&#12509;&#12452;&#12531;&#12488;&#12521;&#12531;&#12461;&#12531;&#12464;2001.5.31&#29694;&#223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ata\pinpon\&#26032;&#12375;&#12356;&#65420;&#65387;&#65433;&#65408;&#65438;\&#22899;&#12471;&#12531;&#12464;&#1252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H16&#20491;&#20154;&#30331;&#3768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AIIKU2\&#20849;&#26377;&#20307;&#32946;&#31185;\windows\TEMP\H16&#20491;&#20154;&#30331;&#37682;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Macintosh0110.Jr&#12522;&#12540;&#12464;&#31532;2&#25126;&#32068;&#21512;&#1237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acintosh01Documents%20and%20Settings\&#23470;&#23822;&#30476;&#12486;&#12491;&#12473;&#21332;&#20250;\Local%20Settings\Temporary%20Internet%20Files\Content.IE5\SD0N4Z07\09&#30476;&#65322;&#65362;&#23567;&#23398;&#29983;&#35201;&#38917;&#23019;&#30000;&#12373;&#12435;&#20316;&#2510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Macintosh01WINDOWS\Local%20Settings\Temporary%20Internet%20Files\Content.IE5\WXE5SF0Z\MTP&#12509;&#12452;&#12531;&#12488;&#12521;&#12531;&#12461;&#12531;&#12464;2001.5.31&#29694;&#223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I6" t="str">
            <v> </v>
          </cell>
          <cell r="J6" t="str">
            <v> </v>
          </cell>
        </row>
        <row r="7">
          <cell r="B7">
            <v>103</v>
          </cell>
          <cell r="C7" t="str">
            <v>日南ＴＣ</v>
          </cell>
          <cell r="D7" t="str">
            <v>井野元 修</v>
          </cell>
          <cell r="E7" t="str">
            <v>887-0015</v>
          </cell>
          <cell r="F7" t="str">
            <v>日南市大字平野 1717</v>
          </cell>
          <cell r="G7" t="str">
            <v>  </v>
          </cell>
          <cell r="H7" t="str">
            <v>  </v>
          </cell>
          <cell r="I7" t="str">
            <v> </v>
          </cell>
          <cell r="J7" t="str">
            <v> </v>
          </cell>
        </row>
        <row r="8">
          <cell r="B8">
            <v>104</v>
          </cell>
          <cell r="C8" t="str">
            <v>日向グリーン</v>
          </cell>
          <cell r="D8" t="str">
            <v>野並 昌代</v>
          </cell>
          <cell r="E8" t="str">
            <v>883-0034</v>
          </cell>
          <cell r="F8" t="str">
            <v>日向市大字富高 6278-18</v>
          </cell>
          <cell r="G8" t="str">
            <v/>
          </cell>
          <cell r="H8" t="str">
            <v>  </v>
          </cell>
          <cell r="I8" t="str">
            <v> </v>
          </cell>
          <cell r="J8" t="str">
            <v> </v>
          </cell>
        </row>
        <row r="9">
          <cell r="B9">
            <v>105</v>
          </cell>
          <cell r="C9" t="str">
            <v>高鍋クラブ</v>
          </cell>
          <cell r="D9" t="str">
            <v>後藤 睦尋</v>
          </cell>
          <cell r="E9" t="str">
            <v>884-0002</v>
          </cell>
          <cell r="F9" t="str">
            <v>児湯郡高鍋町北高鍋2666-7</v>
          </cell>
          <cell r="G9" t="str">
            <v/>
          </cell>
          <cell r="H9" t="str">
            <v/>
          </cell>
          <cell r="I9" t="str">
            <v> </v>
          </cell>
          <cell r="J9" t="str">
            <v> </v>
          </cell>
        </row>
        <row r="10">
          <cell r="B10">
            <v>106</v>
          </cell>
          <cell r="C10" t="str">
            <v>都城ローン</v>
          </cell>
          <cell r="D10" t="str">
            <v>森   弘</v>
          </cell>
          <cell r="E10" t="str">
            <v>885-1103</v>
          </cell>
          <cell r="F10" t="str">
            <v>都城市上水流町１５２５</v>
          </cell>
          <cell r="G10" t="str">
            <v/>
          </cell>
          <cell r="H10" t="str">
            <v/>
          </cell>
          <cell r="I10" t="str">
            <v> </v>
          </cell>
          <cell r="J10" t="str">
            <v> </v>
          </cell>
        </row>
        <row r="11">
          <cell r="B11">
            <v>107</v>
          </cell>
          <cell r="C11" t="str">
            <v>大塚台ＴＣ</v>
          </cell>
          <cell r="D11" t="str">
            <v>三角 一好</v>
          </cell>
          <cell r="E11" t="str">
            <v>880-2103</v>
          </cell>
          <cell r="F11" t="str">
            <v>宮崎市大字生目２３</v>
          </cell>
          <cell r="G11" t="str">
            <v>  </v>
          </cell>
          <cell r="H11" t="str">
            <v>  </v>
          </cell>
          <cell r="I11" t="str">
            <v> </v>
          </cell>
          <cell r="J11" t="str">
            <v> </v>
          </cell>
        </row>
        <row r="12">
          <cell r="B12">
            <v>108</v>
          </cell>
          <cell r="C12" t="str">
            <v>新富ＴＣ</v>
          </cell>
          <cell r="D12" t="str">
            <v>本間 笹雄</v>
          </cell>
          <cell r="E12" t="str">
            <v>889-1403</v>
          </cell>
          <cell r="F12" t="str">
            <v>新富町上富田 14-1-3</v>
          </cell>
          <cell r="G12" t="str">
            <v>  </v>
          </cell>
          <cell r="H12" t="str">
            <v/>
          </cell>
          <cell r="I12" t="str">
            <v> </v>
          </cell>
          <cell r="J12" t="str">
            <v> </v>
          </cell>
        </row>
        <row r="13">
          <cell r="B13">
            <v>109</v>
          </cell>
          <cell r="C13" t="str">
            <v>小林ＴＣ</v>
          </cell>
          <cell r="D13" t="str">
            <v>松田 行正</v>
          </cell>
          <cell r="E13" t="str">
            <v>886-0004</v>
          </cell>
          <cell r="F13" t="str">
            <v>小林市大字細野 733-8</v>
          </cell>
          <cell r="G13" t="str">
            <v>  </v>
          </cell>
          <cell r="H13" t="str">
            <v>  </v>
          </cell>
          <cell r="I13" t="str">
            <v> </v>
          </cell>
          <cell r="J13" t="str">
            <v> </v>
          </cell>
        </row>
        <row r="14">
          <cell r="B14">
            <v>110</v>
          </cell>
          <cell r="C14" t="str">
            <v>住吉ＧＭ</v>
          </cell>
          <cell r="D14" t="str">
            <v>猪野 勇</v>
          </cell>
          <cell r="E14" t="str">
            <v>880-0124</v>
          </cell>
          <cell r="F14" t="str">
            <v>宮崎市大字新名爪 2037-2</v>
          </cell>
          <cell r="G14" t="str">
            <v>  </v>
          </cell>
          <cell r="H14" t="str">
            <v>  </v>
          </cell>
          <cell r="I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I15" t="str">
            <v> </v>
          </cell>
          <cell r="J15" t="str">
            <v> </v>
          </cell>
        </row>
        <row r="16">
          <cell r="B16">
            <v>112</v>
          </cell>
          <cell r="C16" t="str">
            <v>串間クラブ</v>
          </cell>
          <cell r="D16" t="str">
            <v>深江  弘</v>
          </cell>
          <cell r="E16" t="str">
            <v>888-0001</v>
          </cell>
          <cell r="F16" t="str">
            <v>串間市大字西方3534-12</v>
          </cell>
          <cell r="G16" t="str">
            <v/>
          </cell>
          <cell r="H16" t="str">
            <v>  </v>
          </cell>
          <cell r="I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I17" t="str">
            <v>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I18" t="str">
            <v> </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I19" t="str">
            <v>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I20" t="str">
            <v> </v>
          </cell>
          <cell r="J20" t="str">
            <v> </v>
          </cell>
        </row>
        <row r="21">
          <cell r="B21">
            <v>117</v>
          </cell>
          <cell r="C21" t="str">
            <v>沖電気宮崎</v>
          </cell>
          <cell r="D21" t="str">
            <v>荒木　慎一</v>
          </cell>
          <cell r="E21" t="str">
            <v>889-1602</v>
          </cell>
          <cell r="F21" t="str">
            <v>清武町大字今泉甲4047-6</v>
          </cell>
          <cell r="G21" t="str">
            <v/>
          </cell>
          <cell r="H21" t="str">
            <v>  </v>
          </cell>
          <cell r="I21" t="str">
            <v> </v>
          </cell>
          <cell r="J21" t="str">
            <v> </v>
          </cell>
        </row>
        <row r="22">
          <cell r="B22">
            <v>118</v>
          </cell>
          <cell r="C22" t="str">
            <v>延岡ロイヤル</v>
          </cell>
          <cell r="D22" t="str">
            <v>稲田 康</v>
          </cell>
          <cell r="E22" t="str">
            <v>882-0801</v>
          </cell>
          <cell r="F22" t="str">
            <v>延岡市大貫4丁目2890</v>
          </cell>
          <cell r="G22" t="str">
            <v/>
          </cell>
          <cell r="H22" t="str">
            <v>  </v>
          </cell>
          <cell r="I22" t="str">
            <v> </v>
          </cell>
          <cell r="J22" t="str">
            <v> </v>
          </cell>
        </row>
        <row r="23">
          <cell r="B23">
            <v>119</v>
          </cell>
          <cell r="C23" t="str">
            <v>旭化成ＴＣ</v>
          </cell>
          <cell r="D23" t="str">
            <v>石田　直子</v>
          </cell>
          <cell r="E23" t="str">
            <v>882-0827</v>
          </cell>
          <cell r="F23" t="str">
            <v>延岡市新町２－１</v>
          </cell>
          <cell r="G23" t="str">
            <v>  </v>
          </cell>
          <cell r="H23" t="str">
            <v>  </v>
          </cell>
          <cell r="I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I24" t="str">
            <v> </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I25" t="str">
            <v> </v>
          </cell>
          <cell r="J25" t="str">
            <v> </v>
          </cell>
        </row>
        <row r="26">
          <cell r="B26">
            <v>122</v>
          </cell>
          <cell r="C26" t="str">
            <v>ラヴオール</v>
          </cell>
          <cell r="D26" t="str">
            <v>村岡 重昭</v>
          </cell>
          <cell r="E26" t="str">
            <v>881-0104</v>
          </cell>
          <cell r="F26" t="str">
            <v>西都市大字鹿野田 5490</v>
          </cell>
          <cell r="G26" t="str">
            <v>  </v>
          </cell>
          <cell r="H26" t="str">
            <v>  </v>
          </cell>
          <cell r="I26" t="str">
            <v> </v>
          </cell>
          <cell r="J26" t="str">
            <v> </v>
          </cell>
        </row>
        <row r="27">
          <cell r="B27">
            <v>123</v>
          </cell>
          <cell r="C27" t="str">
            <v>ラ・ポーム</v>
          </cell>
          <cell r="D27" t="str">
            <v>松本 紀子</v>
          </cell>
          <cell r="E27" t="str">
            <v>881-0033</v>
          </cell>
          <cell r="F27" t="str">
            <v>西都市妻４０７－８</v>
          </cell>
          <cell r="G27" t="str">
            <v>  </v>
          </cell>
          <cell r="H27" t="str">
            <v>  </v>
          </cell>
          <cell r="I27" t="str">
            <v> </v>
          </cell>
          <cell r="J27" t="str">
            <v> </v>
          </cell>
        </row>
        <row r="28">
          <cell r="B28">
            <v>124</v>
          </cell>
          <cell r="C28" t="str">
            <v>5・ＷＩＮＧ</v>
          </cell>
          <cell r="D28" t="str">
            <v>赤木 浩二</v>
          </cell>
          <cell r="E28" t="str">
            <v>884-0006</v>
          </cell>
          <cell r="F28" t="str">
            <v>児湯郡高鍋町上江482</v>
          </cell>
          <cell r="G28" t="str">
            <v/>
          </cell>
          <cell r="H28" t="str">
            <v/>
          </cell>
          <cell r="I28" t="str">
            <v>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I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I30" t="str">
            <v> </v>
          </cell>
          <cell r="J30" t="str">
            <v> </v>
          </cell>
        </row>
        <row r="31">
          <cell r="B31">
            <v>127</v>
          </cell>
          <cell r="C31" t="str">
            <v>ファイナル</v>
          </cell>
          <cell r="D31" t="str">
            <v>井上 眞</v>
          </cell>
          <cell r="E31" t="str">
            <v>880-0021</v>
          </cell>
          <cell r="F31" t="str">
            <v>宮崎市清水 2-7-50</v>
          </cell>
          <cell r="G31" t="str">
            <v>  </v>
          </cell>
          <cell r="H31" t="str">
            <v>  </v>
          </cell>
          <cell r="I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I32" t="str">
            <v>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I33" t="str">
            <v> </v>
          </cell>
          <cell r="J33" t="str">
            <v> </v>
          </cell>
        </row>
        <row r="34">
          <cell r="B34">
            <v>130</v>
          </cell>
          <cell r="C34" t="str">
            <v>磯</v>
          </cell>
          <cell r="D34" t="str">
            <v>本   輝幸</v>
          </cell>
          <cell r="E34" t="str">
            <v>880-0926</v>
          </cell>
          <cell r="F34" t="str">
            <v>宮崎市月見ヶ丘3-6-9</v>
          </cell>
          <cell r="G34" t="str">
            <v/>
          </cell>
          <cell r="H34" t="str">
            <v/>
          </cell>
          <cell r="I34" t="str">
            <v> </v>
          </cell>
          <cell r="J34" t="str">
            <v> </v>
          </cell>
        </row>
        <row r="35">
          <cell r="B35">
            <v>131</v>
          </cell>
          <cell r="C35" t="str">
            <v>サンシャイン</v>
          </cell>
          <cell r="D35" t="str">
            <v>松田 丈正</v>
          </cell>
          <cell r="E35" t="str">
            <v>889-2151</v>
          </cell>
          <cell r="F35" t="str">
            <v>宮崎市熊野 9977</v>
          </cell>
          <cell r="G35" t="str">
            <v>  </v>
          </cell>
          <cell r="H35" t="str">
            <v>  </v>
          </cell>
          <cell r="I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I36" t="str">
            <v> </v>
          </cell>
          <cell r="J36" t="str">
            <v> </v>
          </cell>
        </row>
        <row r="37">
          <cell r="B37">
            <v>133</v>
          </cell>
          <cell r="C37" t="str">
            <v>カリヨン</v>
          </cell>
          <cell r="D37" t="str">
            <v>谷口 和隆</v>
          </cell>
          <cell r="E37" t="str">
            <v>880-0943</v>
          </cell>
          <cell r="F37" t="str">
            <v>宮崎市生目台西 3-13-12</v>
          </cell>
          <cell r="G37" t="str">
            <v>  </v>
          </cell>
          <cell r="H37" t="str">
            <v>  </v>
          </cell>
          <cell r="I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I38" t="str">
            <v> </v>
          </cell>
          <cell r="J38" t="str">
            <v> </v>
          </cell>
        </row>
        <row r="39">
          <cell r="B39">
            <v>135</v>
          </cell>
          <cell r="C39" t="str">
            <v>オーシャン</v>
          </cell>
          <cell r="D39" t="str">
            <v>山崎 美智子</v>
          </cell>
          <cell r="E39" t="str">
            <v>883-0004</v>
          </cell>
          <cell r="F39" t="str">
            <v>日向市浜町 3-26</v>
          </cell>
          <cell r="G39" t="str">
            <v>  </v>
          </cell>
          <cell r="H39" t="str">
            <v>  </v>
          </cell>
          <cell r="I39" t="str">
            <v> </v>
          </cell>
          <cell r="J39" t="str">
            <v> </v>
          </cell>
        </row>
        <row r="40">
          <cell r="B40">
            <v>136</v>
          </cell>
          <cell r="C40" t="str">
            <v>２１STC</v>
          </cell>
          <cell r="D40" t="str">
            <v>外薗 奈美洋</v>
          </cell>
          <cell r="E40" t="str">
            <v>886-0007</v>
          </cell>
          <cell r="F40" t="str">
            <v>小林市大字真方 138-9</v>
          </cell>
          <cell r="G40" t="str">
            <v>  </v>
          </cell>
          <cell r="H40" t="str">
            <v>  </v>
          </cell>
          <cell r="I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I41" t="str">
            <v>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I42" t="str">
            <v> </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I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I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I45" t="str">
            <v> </v>
          </cell>
          <cell r="J45" t="str">
            <v> </v>
          </cell>
        </row>
        <row r="46">
          <cell r="B46">
            <v>142</v>
          </cell>
          <cell r="C46" t="str">
            <v>Hiro・L</v>
          </cell>
          <cell r="D46" t="str">
            <v>垂水 知代子</v>
          </cell>
          <cell r="E46" t="str">
            <v>880-0211</v>
          </cell>
          <cell r="F46" t="str">
            <v>佐土原町下田島 19875-24</v>
          </cell>
          <cell r="G46" t="str">
            <v>  </v>
          </cell>
          <cell r="H46" t="str">
            <v>  </v>
          </cell>
          <cell r="I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要項"/>
      <sheetName val="大会注意事項_"/>
      <sheetName val="進行表"/>
      <sheetName val="男子A.B.C"/>
      <sheetName val="男子D.E"/>
      <sheetName val="男子F.G"/>
      <sheetName val="女子A.B"/>
      <sheetName val="女子C.D.E"/>
      <sheetName val="女子F.G"/>
      <sheetName val="集約"/>
      <sheetName val="クラス別集約"/>
      <sheetName val="ネーム男D.E1.E2.F"/>
      <sheetName val="ネーム女E1.E2.F"/>
      <sheetName val="ネーム男女A.B.C.G"/>
      <sheetName val="Sheet1"/>
      <sheetName val="前回ｸﾗｽ別集約"/>
    </sheetNames>
    <sheetDataSet>
      <sheetData sheetId="0">
        <row r="1">
          <cell r="A1" t="str">
            <v>平成22年度   MIYAZAKIジュニアリーグ    第2戦　大会要項</v>
          </cell>
        </row>
        <row r="2">
          <cell r="A2" t="str">
            <v>（主　　　催）</v>
          </cell>
          <cell r="C2" t="str">
            <v>宮崎県テニス協会</v>
          </cell>
        </row>
        <row r="3">
          <cell r="A3" t="str">
            <v>（後　　　援）</v>
          </cell>
          <cell r="C3" t="str">
            <v>女子連宮崎支部</v>
          </cell>
        </row>
        <row r="4">
          <cell r="A4" t="str">
            <v>（大会期日）</v>
          </cell>
          <cell r="C4" t="str">
            <v>平成22年９月４日（土）５日（日）</v>
          </cell>
        </row>
        <row r="5">
          <cell r="A5" t="str">
            <v>（期日会場）</v>
          </cell>
          <cell r="C5" t="str">
            <v>県総合運動公園テニスコート</v>
          </cell>
        </row>
        <row r="6">
          <cell r="C6" t="str">
            <v>　　　</v>
          </cell>
        </row>
        <row r="7">
          <cell r="A7" t="str">
            <v>（種　　　目）</v>
          </cell>
          <cell r="C7" t="str">
            <v>A</v>
          </cell>
        </row>
        <row r="9">
          <cell r="C9" t="str">
            <v>B</v>
          </cell>
        </row>
        <row r="12">
          <cell r="C12" t="str">
            <v>C</v>
          </cell>
        </row>
        <row r="15">
          <cell r="C15" t="str">
            <v>D</v>
          </cell>
        </row>
        <row r="16">
          <cell r="C16" t="str">
            <v>E</v>
          </cell>
        </row>
        <row r="17">
          <cell r="C17" t="str">
            <v>F</v>
          </cell>
        </row>
        <row r="18">
          <cell r="C18" t="str">
            <v>G</v>
          </cell>
        </row>
        <row r="19">
          <cell r="C19" t="str">
            <v>※申込者数等によりクラスの変更をお願いすることがあります</v>
          </cell>
        </row>
        <row r="20">
          <cell r="C20" t="str">
            <v>※レベルを上げて申し込むことができます</v>
          </cell>
        </row>
        <row r="21">
          <cell r="A21" t="str">
            <v>（試合方法）</v>
          </cell>
          <cell r="C21" t="str">
            <v>１セットマッチ（６－６後１２ポイントタイブレーク）デュースあり　　　　　　　　　　　　　　　　　　　</v>
          </cell>
        </row>
        <row r="22">
          <cell r="C22" t="str">
            <v>セットブレークルール（第１ゲーム終了後すぐにチェンジコート）</v>
          </cell>
        </row>
        <row r="23">
          <cell r="C23" t="str">
            <v>３人または４人の予選リーグ　その後リーグ1位の者による決勝トーナメントを行います。</v>
          </cell>
        </row>
        <row r="24">
          <cell r="C24" t="str">
            <v>リーグでの順位は①勝率②直接対決③ゲーム取得率（取得ゲーム÷総ゲーム）の順に決定</v>
          </cell>
        </row>
        <row r="25">
          <cell r="A25" t="str">
            <v>（参加資格）　</v>
          </cell>
          <cell r="C25" t="str">
            <v>宮崎県テニス協会に登録済のジュニア団体に個人登録を済ませた者</v>
          </cell>
        </row>
        <row r="26">
          <cell r="A26" t="str">
            <v>（参加料金）　　</v>
          </cell>
          <cell r="C26" t="str">
            <v>１人　　１，５００円</v>
          </cell>
        </row>
        <row r="27">
          <cell r="A27" t="str">
            <v>（申込方法）</v>
          </cell>
          <cell r="B27" t="str">
            <v>※</v>
          </cell>
          <cell r="C27" t="str">
            <v>所定の申込用紙又は、エクセルファイルに必要事項記入し、郵送、メールでお申込みください｡</v>
          </cell>
        </row>
        <row r="28">
          <cell r="B28" t="str">
            <v>※</v>
          </cell>
          <cell r="C28" t="str">
            <v>仮ドローは、メールにてクラブ代表者へ送ります。内容確認、関係者へ連絡願います。</v>
          </cell>
        </row>
        <row r="29">
          <cell r="C29" t="str">
            <v>郵送を希望される場合は、宛名を記入した返信用封筒（長３：12.0×23.5㎝）に９０円切手を貼り</v>
          </cell>
        </row>
        <row r="30">
          <cell r="C30" t="str">
            <v>同封してください。ＦＡＸでの送付はできませんので予めご了承ください。</v>
          </cell>
        </row>
        <row r="31">
          <cell r="C31" t="str">
            <v>締切日までに参加料が入金されないと、エントリーが無効となる場合があります。</v>
          </cell>
        </row>
        <row r="32">
          <cell r="C32" t="str">
            <v>①現金書留の場合　下記住所まで</v>
          </cell>
        </row>
        <row r="33">
          <cell r="C33" t="str">
            <v>②郵便局振込み（振込み取扱票：用紙は郵便局）</v>
          </cell>
        </row>
        <row r="34">
          <cell r="C34" t="str">
            <v>口座番号　０１７８０－８－１３１７１７　　</v>
          </cell>
        </row>
        <row r="35">
          <cell r="C35" t="str">
            <v>加入者名　宮崎県テニス協会ジュニア委員会</v>
          </cell>
        </row>
        <row r="36">
          <cell r="C36" t="str">
            <v>　　　※通信欄に大会名・申込クラブ・責任者名を記入してください。</v>
          </cell>
        </row>
        <row r="37">
          <cell r="C37" t="str">
            <v>締切日までに参加料が入金されないと、エントリーが無効となる場合があります。</v>
          </cell>
        </row>
        <row r="38">
          <cell r="A38" t="str">
            <v>（申込み先）</v>
          </cell>
          <cell r="C38" t="str">
            <v>申し込み書，現金書留郵送先　兼　エクセルファイル送信先</v>
          </cell>
        </row>
        <row r="39">
          <cell r="C39" t="str">
            <v>880-8545 宮崎県宮崎市山崎町浜山 シーガイアテニスクラブ内</v>
          </cell>
        </row>
        <row r="40">
          <cell r="C40" t="str">
            <v>宮崎県テニス協会 宛　　　　　 TEL　0985-21-1322    </v>
          </cell>
        </row>
        <row r="41">
          <cell r="C41" t="str">
            <v>メールアドレス　mtennis@mtennis.org</v>
          </cell>
        </row>
        <row r="42">
          <cell r="A42" t="str">
            <v>（問い合わせ）</v>
          </cell>
          <cell r="C42" t="str">
            <v>宮崎県テニス協会</v>
          </cell>
        </row>
        <row r="43">
          <cell r="A43" t="str">
            <v>（締め切り日）</v>
          </cell>
          <cell r="C43" t="str">
            <v>平成２２年８月１０日 (火)　午前中必着</v>
          </cell>
        </row>
        <row r="44">
          <cell r="A44" t="str">
            <v>（注意事項）　</v>
          </cell>
          <cell r="C44" t="str">
            <v>※天候不良の場合も各自で判断せず，必ず会場に集合すること。
※試合の円滑な運営に協力すること。
　・オーダーオブプレーの控え選手で、番号の若い選手がボールを受け取る。
　・控え選手は、両者とも指定されたコートの後方で待機する。
　・前の試合が終了したらすぐにコートに入る。（5分経過後は棄権となります）
　・試合が終了したら、勝者がボール、スコアを本部に届ける。
※フェアプレーの精神を理解し，いついかなる時でも，スポーツマンシップにのっとった行動をとること。（ルール・マナー等）「テニスルールブック」参照</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E67" t="str">
            <v/>
          </cell>
          <cell r="F67" t="str">
            <v/>
          </cell>
          <cell r="G67" t="str">
            <v>M</v>
          </cell>
          <cell r="H67">
            <v>106</v>
          </cell>
          <cell r="I67" t="str">
            <v>都城ローン</v>
          </cell>
        </row>
        <row r="68">
          <cell r="B68">
            <v>1059</v>
          </cell>
          <cell r="C68" t="str">
            <v>弓削 敏夫</v>
          </cell>
          <cell r="D68" t="str">
            <v>ゆげ　としお</v>
          </cell>
          <cell r="E68" t="str">
            <v/>
          </cell>
          <cell r="F68" t="str">
            <v/>
          </cell>
          <cell r="G68" t="str">
            <v>M</v>
          </cell>
          <cell r="H68">
            <v>106</v>
          </cell>
          <cell r="I68" t="str">
            <v>都城ローン</v>
          </cell>
        </row>
        <row r="69">
          <cell r="B69">
            <v>1060</v>
          </cell>
          <cell r="C69" t="str">
            <v>藤村 幸子</v>
          </cell>
          <cell r="D69" t="str">
            <v>ふじむら　さちこ</v>
          </cell>
          <cell r="E69" t="str">
            <v/>
          </cell>
          <cell r="F69" t="str">
            <v/>
          </cell>
          <cell r="G69" t="str">
            <v>W</v>
          </cell>
          <cell r="H69">
            <v>106</v>
          </cell>
          <cell r="I69" t="str">
            <v>都城ローン</v>
          </cell>
        </row>
        <row r="70">
          <cell r="B70">
            <v>1061</v>
          </cell>
          <cell r="C70" t="str">
            <v>佐藤 幸子</v>
          </cell>
          <cell r="D70" t="str">
            <v>さとう　さちこ</v>
          </cell>
          <cell r="E70" t="str">
            <v/>
          </cell>
          <cell r="F70" t="str">
            <v/>
          </cell>
          <cell r="G70" t="str">
            <v>W</v>
          </cell>
          <cell r="H70">
            <v>106</v>
          </cell>
          <cell r="I70" t="str">
            <v>都城ローン</v>
          </cell>
        </row>
        <row r="71">
          <cell r="B71">
            <v>1062</v>
          </cell>
          <cell r="C71" t="str">
            <v>福留 悟</v>
          </cell>
          <cell r="D71" t="str">
            <v>ふくどめ　さとる</v>
          </cell>
          <cell r="E71" t="str">
            <v>M</v>
          </cell>
          <cell r="F71">
            <v>106</v>
          </cell>
          <cell r="G71" t="str">
            <v>M</v>
          </cell>
          <cell r="H71">
            <v>106</v>
          </cell>
          <cell r="I71" t="str">
            <v>都城ローン</v>
          </cell>
        </row>
        <row r="72">
          <cell r="B72">
            <v>1063</v>
          </cell>
          <cell r="C72" t="str">
            <v>宮脇 徹</v>
          </cell>
          <cell r="D72" t="str">
            <v>みやわき　とおる</v>
          </cell>
          <cell r="E72" t="str">
            <v>M</v>
          </cell>
          <cell r="F72">
            <v>106</v>
          </cell>
          <cell r="G72" t="str">
            <v>M</v>
          </cell>
          <cell r="H72">
            <v>106</v>
          </cell>
          <cell r="I72" t="str">
            <v>都城ローン</v>
          </cell>
        </row>
        <row r="73">
          <cell r="B73">
            <v>1064</v>
          </cell>
          <cell r="C73" t="str">
            <v>田中 悦子</v>
          </cell>
          <cell r="D73" t="str">
            <v>たなか　えつこ</v>
          </cell>
          <cell r="E73" t="str">
            <v>W</v>
          </cell>
          <cell r="F73">
            <v>106</v>
          </cell>
          <cell r="G73" t="str">
            <v>W</v>
          </cell>
          <cell r="H73">
            <v>106</v>
          </cell>
          <cell r="I73" t="str">
            <v>都城ローン</v>
          </cell>
        </row>
        <row r="74">
          <cell r="B74">
            <v>1065</v>
          </cell>
          <cell r="C74" t="str">
            <v>林 静子</v>
          </cell>
          <cell r="D74" t="str">
            <v>はやし　しずこ</v>
          </cell>
          <cell r="E74" t="str">
            <v>W</v>
          </cell>
          <cell r="F74">
            <v>106</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E101" t="str">
            <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E111" t="str">
            <v/>
          </cell>
          <cell r="F111" t="str">
            <v/>
          </cell>
          <cell r="G111" t="str">
            <v>M</v>
          </cell>
          <cell r="H111">
            <v>110</v>
          </cell>
          <cell r="I111" t="str">
            <v>住吉ＧＭ</v>
          </cell>
        </row>
        <row r="112">
          <cell r="B112">
            <v>1103</v>
          </cell>
          <cell r="C112" t="str">
            <v>宇佐見 孝幸</v>
          </cell>
          <cell r="D112" t="str">
            <v>うさみ　たかゆき</v>
          </cell>
          <cell r="E112" t="str">
            <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E144" t="str">
            <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E173" t="str">
            <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E177" t="str">
            <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E219" t="str">
            <v/>
          </cell>
          <cell r="F219" t="str">
            <v/>
          </cell>
          <cell r="G219" t="str">
            <v>M</v>
          </cell>
          <cell r="H219">
            <v>118</v>
          </cell>
          <cell r="I219" t="str">
            <v>延岡ロイヤル</v>
          </cell>
        </row>
        <row r="220">
          <cell r="B220">
            <v>1211</v>
          </cell>
          <cell r="C220" t="str">
            <v>甲斐 信雄</v>
          </cell>
          <cell r="D220" t="str">
            <v>かい　のぶお</v>
          </cell>
          <cell r="E220" t="str">
            <v/>
          </cell>
          <cell r="F220" t="str">
            <v/>
          </cell>
          <cell r="G220" t="str">
            <v>M</v>
          </cell>
          <cell r="H220">
            <v>118</v>
          </cell>
          <cell r="I220" t="str">
            <v>延岡ロイヤル</v>
          </cell>
        </row>
        <row r="221">
          <cell r="B221">
            <v>1212</v>
          </cell>
          <cell r="C221" t="str">
            <v>甲斐 梅喜</v>
          </cell>
          <cell r="D221" t="str">
            <v>かい　うめき</v>
          </cell>
          <cell r="E221" t="str">
            <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E223" t="str">
            <v/>
          </cell>
          <cell r="F223" t="str">
            <v/>
          </cell>
          <cell r="G223" t="str">
            <v>M</v>
          </cell>
          <cell r="H223">
            <v>118</v>
          </cell>
          <cell r="I223" t="str">
            <v>延岡ロイヤル</v>
          </cell>
        </row>
        <row r="224">
          <cell r="B224">
            <v>1215</v>
          </cell>
          <cell r="C224" t="str">
            <v>伊東 優</v>
          </cell>
          <cell r="D224" t="str">
            <v>いとう　ゆう</v>
          </cell>
          <cell r="E224" t="str">
            <v/>
          </cell>
          <cell r="F224" t="str">
            <v/>
          </cell>
          <cell r="G224" t="str">
            <v>M</v>
          </cell>
          <cell r="H224">
            <v>118</v>
          </cell>
          <cell r="I224" t="str">
            <v>延岡ロイヤル</v>
          </cell>
        </row>
        <row r="225">
          <cell r="B225">
            <v>1216</v>
          </cell>
          <cell r="C225" t="str">
            <v>今田</v>
          </cell>
          <cell r="D225" t="str">
            <v>いまだ</v>
          </cell>
          <cell r="E225" t="str">
            <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E246" t="str">
            <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E265" t="str">
            <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E414" t="str">
            <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E430" t="str">
            <v/>
          </cell>
          <cell r="F430" t="str">
            <v/>
          </cell>
          <cell r="G430" t="str">
            <v>W</v>
          </cell>
          <cell r="H430">
            <v>138</v>
          </cell>
          <cell r="I430" t="str">
            <v>ＯＭＩＹＡ</v>
          </cell>
        </row>
        <row r="431">
          <cell r="B431">
            <v>1422</v>
          </cell>
          <cell r="C431" t="str">
            <v>名幸 正弘</v>
          </cell>
          <cell r="D431" t="str">
            <v>なこう　まさひろ</v>
          </cell>
          <cell r="E431" t="str">
            <v/>
          </cell>
          <cell r="F431" t="str">
            <v/>
          </cell>
          <cell r="G431" t="str">
            <v>M</v>
          </cell>
          <cell r="H431">
            <v>138</v>
          </cell>
          <cell r="I431" t="str">
            <v>ＯＭＩＹＡ</v>
          </cell>
        </row>
        <row r="432">
          <cell r="B432">
            <v>1423</v>
          </cell>
          <cell r="C432" t="str">
            <v>日高 茂</v>
          </cell>
          <cell r="D432" t="str">
            <v>ひだか　しげる</v>
          </cell>
          <cell r="E432" t="str">
            <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E445" t="str">
            <v/>
          </cell>
          <cell r="F445" t="str">
            <v/>
          </cell>
          <cell r="G445" t="str">
            <v>W</v>
          </cell>
          <cell r="H445">
            <v>142</v>
          </cell>
          <cell r="I445" t="str">
            <v>ＨｉｒｏＴＡ</v>
          </cell>
        </row>
        <row r="446">
          <cell r="B446">
            <v>1437</v>
          </cell>
          <cell r="C446" t="str">
            <v>横山 泰子</v>
          </cell>
          <cell r="D446" t="str">
            <v>よこやま　やすこ</v>
          </cell>
          <cell r="E446" t="str">
            <v/>
          </cell>
          <cell r="F446" t="str">
            <v/>
          </cell>
          <cell r="G446" t="str">
            <v>W</v>
          </cell>
          <cell r="H446">
            <v>142</v>
          </cell>
          <cell r="I446" t="str">
            <v>ＨｉｒｏＴＡ</v>
          </cell>
        </row>
        <row r="447">
          <cell r="B447">
            <v>1438</v>
          </cell>
          <cell r="C447" t="str">
            <v>伊藤 久仁子</v>
          </cell>
          <cell r="D447" t="str">
            <v>いとう　くにこ</v>
          </cell>
          <cell r="E447" t="str">
            <v/>
          </cell>
          <cell r="F447" t="str">
            <v/>
          </cell>
          <cell r="G447" t="str">
            <v>W</v>
          </cell>
          <cell r="H447">
            <v>142</v>
          </cell>
          <cell r="I447" t="str">
            <v>ＨｉｒｏＴＡ</v>
          </cell>
        </row>
        <row r="448">
          <cell r="B448">
            <v>1439</v>
          </cell>
          <cell r="C448" t="str">
            <v>吉田 泰子</v>
          </cell>
          <cell r="D448" t="str">
            <v>よしだ　やすこ</v>
          </cell>
          <cell r="E448" t="str">
            <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E450" t="str">
            <v/>
          </cell>
          <cell r="F450" t="str">
            <v/>
          </cell>
          <cell r="G450" t="str">
            <v>W</v>
          </cell>
          <cell r="H450">
            <v>142</v>
          </cell>
          <cell r="I450" t="str">
            <v>ＨｉｒｏＴＡ</v>
          </cell>
        </row>
        <row r="451">
          <cell r="B451">
            <v>1442</v>
          </cell>
          <cell r="C451" t="str">
            <v>垂水 透</v>
          </cell>
          <cell r="D451" t="str">
            <v>たるみず　とおる</v>
          </cell>
          <cell r="E451" t="str">
            <v/>
          </cell>
          <cell r="F451" t="str">
            <v/>
          </cell>
          <cell r="G451" t="str">
            <v>M</v>
          </cell>
          <cell r="H451">
            <v>142</v>
          </cell>
          <cell r="I451" t="str">
            <v>ＨｉｒｏＴＡ</v>
          </cell>
        </row>
        <row r="452">
          <cell r="B452">
            <v>1443</v>
          </cell>
          <cell r="C452" t="str">
            <v>小松 美知子</v>
          </cell>
          <cell r="D452" t="str">
            <v>こまつ　みちこ</v>
          </cell>
          <cell r="E452" t="str">
            <v/>
          </cell>
          <cell r="F452" t="str">
            <v/>
          </cell>
          <cell r="G452" t="str">
            <v>W</v>
          </cell>
          <cell r="H452">
            <v>142</v>
          </cell>
          <cell r="I452" t="str">
            <v>ＨｉｒｏＴＡ</v>
          </cell>
        </row>
        <row r="453">
          <cell r="B453">
            <v>1444</v>
          </cell>
          <cell r="C453" t="str">
            <v>小畑 昭子</v>
          </cell>
          <cell r="D453" t="str">
            <v>こばた　あきこ</v>
          </cell>
          <cell r="E453" t="str">
            <v/>
          </cell>
          <cell r="F453" t="str">
            <v/>
          </cell>
          <cell r="G453" t="str">
            <v>W</v>
          </cell>
          <cell r="H453">
            <v>142</v>
          </cell>
          <cell r="I453" t="str">
            <v>ＨｉｒｏＴＡ</v>
          </cell>
        </row>
        <row r="454">
          <cell r="B454">
            <v>1445</v>
          </cell>
          <cell r="C454" t="str">
            <v>堀 いくよ</v>
          </cell>
          <cell r="D454" t="str">
            <v>ほり　いくよ</v>
          </cell>
          <cell r="E454" t="str">
            <v/>
          </cell>
          <cell r="F454" t="str">
            <v/>
          </cell>
          <cell r="G454" t="str">
            <v>W</v>
          </cell>
          <cell r="H454">
            <v>142</v>
          </cell>
          <cell r="I454" t="str">
            <v>ＨｉｒｏＴＡ</v>
          </cell>
        </row>
        <row r="455">
          <cell r="B455">
            <v>1446</v>
          </cell>
          <cell r="C455" t="str">
            <v>岡峰 勝也</v>
          </cell>
          <cell r="D455" t="str">
            <v>おかみね　かつや</v>
          </cell>
          <cell r="E455" t="str">
            <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E457" t="str">
            <v/>
          </cell>
          <cell r="F457" t="str">
            <v/>
          </cell>
          <cell r="G457" t="str">
            <v>M</v>
          </cell>
          <cell r="H457">
            <v>143</v>
          </cell>
          <cell r="I457" t="str">
            <v>ＣＨイワキリ</v>
          </cell>
        </row>
        <row r="458">
          <cell r="B458">
            <v>1449</v>
          </cell>
          <cell r="C458" t="str">
            <v>江藤 正一郎</v>
          </cell>
          <cell r="D458" t="str">
            <v>えとう　しょういちろう</v>
          </cell>
          <cell r="E458" t="str">
            <v/>
          </cell>
          <cell r="F458" t="str">
            <v/>
          </cell>
          <cell r="G458" t="str">
            <v>M</v>
          </cell>
          <cell r="H458">
            <v>143</v>
          </cell>
          <cell r="I458" t="str">
            <v>ＣＨイワキリ</v>
          </cell>
        </row>
        <row r="459">
          <cell r="B459">
            <v>1450</v>
          </cell>
          <cell r="C459" t="str">
            <v>山元 友子</v>
          </cell>
          <cell r="D459" t="str">
            <v>やまもと　ともこ</v>
          </cell>
          <cell r="E459" t="str">
            <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E462" t="str">
            <v/>
          </cell>
          <cell r="F462" t="str">
            <v/>
          </cell>
          <cell r="G462" t="str">
            <v>M</v>
          </cell>
          <cell r="H462">
            <v>143</v>
          </cell>
          <cell r="I462" t="str">
            <v>ＣＨイワキリ</v>
          </cell>
        </row>
        <row r="463">
          <cell r="B463">
            <v>1454</v>
          </cell>
          <cell r="C463" t="str">
            <v>田村 望</v>
          </cell>
          <cell r="D463" t="str">
            <v>たむら　のぞむ</v>
          </cell>
          <cell r="E463" t="str">
            <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E465" t="str">
            <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E467" t="str">
            <v>W</v>
          </cell>
          <cell r="F467">
            <v>143</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E472" t="str">
            <v/>
          </cell>
          <cell r="F472" t="str">
            <v/>
          </cell>
          <cell r="G472" t="str">
            <v>W</v>
          </cell>
          <cell r="H472">
            <v>143</v>
          </cell>
          <cell r="I472" t="str">
            <v>ＣＨイワキリ</v>
          </cell>
        </row>
        <row r="473">
          <cell r="B473">
            <v>1464</v>
          </cell>
          <cell r="C473" t="str">
            <v>馬渡 ひとみ</v>
          </cell>
          <cell r="D473" t="str">
            <v>まわたり　ひとみ</v>
          </cell>
          <cell r="E473" t="str">
            <v/>
          </cell>
          <cell r="F473" t="str">
            <v/>
          </cell>
          <cell r="G473" t="str">
            <v>W</v>
          </cell>
          <cell r="H473">
            <v>143</v>
          </cell>
          <cell r="I473" t="str">
            <v>ＣＨイワキリ</v>
          </cell>
        </row>
        <row r="474">
          <cell r="B474">
            <v>1465</v>
          </cell>
          <cell r="C474" t="str">
            <v>穴井 多津子</v>
          </cell>
          <cell r="D474" t="str">
            <v>あない　たづこ</v>
          </cell>
          <cell r="E474" t="str">
            <v/>
          </cell>
          <cell r="F474" t="str">
            <v/>
          </cell>
          <cell r="G474" t="str">
            <v>W</v>
          </cell>
          <cell r="H474">
            <v>143</v>
          </cell>
          <cell r="I474" t="str">
            <v>ＣＨイワキリ</v>
          </cell>
        </row>
        <row r="475">
          <cell r="B475">
            <v>1466</v>
          </cell>
          <cell r="C475" t="str">
            <v>田中 聡子</v>
          </cell>
          <cell r="D475" t="str">
            <v>たなか　さとこ</v>
          </cell>
          <cell r="E475" t="str">
            <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E518" t="str">
            <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E520" t="str">
            <v/>
          </cell>
          <cell r="F520" t="str">
            <v/>
          </cell>
          <cell r="G520" t="str">
            <v>M</v>
          </cell>
          <cell r="H520">
            <v>150</v>
          </cell>
          <cell r="I520" t="str">
            <v>西諸県郡ＴＣ</v>
          </cell>
        </row>
        <row r="521">
          <cell r="B521">
            <v>1512</v>
          </cell>
          <cell r="C521" t="str">
            <v>山本 謙作</v>
          </cell>
          <cell r="D521" t="str">
            <v>やまもと　けんさく</v>
          </cell>
          <cell r="E521" t="str">
            <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E531" t="str">
            <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E551" t="str">
            <v>M</v>
          </cell>
          <cell r="F551">
            <v>154</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E594" t="str">
            <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E604" t="str">
            <v/>
          </cell>
          <cell r="F604" t="str">
            <v/>
          </cell>
          <cell r="G604" t="str">
            <v>M</v>
          </cell>
          <cell r="H604">
            <v>165</v>
          </cell>
          <cell r="I604" t="str">
            <v>日向市役所</v>
          </cell>
        </row>
        <row r="605">
          <cell r="B605">
            <v>1596</v>
          </cell>
          <cell r="C605" t="str">
            <v>山本 正美</v>
          </cell>
          <cell r="D605" t="str">
            <v>やまもと　まさみ</v>
          </cell>
          <cell r="E605" t="str">
            <v/>
          </cell>
          <cell r="F605" t="str">
            <v/>
          </cell>
          <cell r="G605" t="str">
            <v>M</v>
          </cell>
          <cell r="H605">
            <v>165</v>
          </cell>
          <cell r="I605" t="str">
            <v>日向市役所</v>
          </cell>
        </row>
        <row r="606">
          <cell r="B606">
            <v>1597</v>
          </cell>
          <cell r="C606" t="str">
            <v>松岡 昭彦</v>
          </cell>
          <cell r="D606" t="str">
            <v>まつもと　あきひこ</v>
          </cell>
          <cell r="E606" t="str">
            <v/>
          </cell>
          <cell r="F606" t="str">
            <v/>
          </cell>
          <cell r="G606" t="str">
            <v>M</v>
          </cell>
          <cell r="H606">
            <v>165</v>
          </cell>
          <cell r="I606" t="str">
            <v>日向市役所</v>
          </cell>
        </row>
        <row r="607">
          <cell r="B607">
            <v>1598</v>
          </cell>
          <cell r="C607" t="str">
            <v>治田 伸二</v>
          </cell>
          <cell r="D607" t="str">
            <v>はるた　しんじ</v>
          </cell>
          <cell r="E607" t="str">
            <v/>
          </cell>
          <cell r="F607" t="str">
            <v/>
          </cell>
          <cell r="G607" t="str">
            <v>M</v>
          </cell>
          <cell r="H607">
            <v>165</v>
          </cell>
          <cell r="I607" t="str">
            <v>日向市役所</v>
          </cell>
        </row>
        <row r="608">
          <cell r="B608">
            <v>1599</v>
          </cell>
          <cell r="C608" t="str">
            <v>黒木 拓夫</v>
          </cell>
          <cell r="D608" t="str">
            <v>くろぎ　たくお</v>
          </cell>
          <cell r="E608" t="str">
            <v>M</v>
          </cell>
          <cell r="F608">
            <v>165</v>
          </cell>
          <cell r="G608" t="str">
            <v>M</v>
          </cell>
          <cell r="H608">
            <v>165</v>
          </cell>
          <cell r="I608" t="str">
            <v>日向市役所</v>
          </cell>
        </row>
        <row r="609">
          <cell r="B609">
            <v>1600</v>
          </cell>
          <cell r="C609" t="str">
            <v>矢北 純教</v>
          </cell>
          <cell r="D609" t="str">
            <v>やきた</v>
          </cell>
          <cell r="E609" t="str">
            <v>M</v>
          </cell>
          <cell r="F609">
            <v>165</v>
          </cell>
          <cell r="G609" t="str">
            <v>M</v>
          </cell>
          <cell r="H609">
            <v>165</v>
          </cell>
          <cell r="I609" t="str">
            <v>日向市役所</v>
          </cell>
        </row>
        <row r="610">
          <cell r="B610">
            <v>1601</v>
          </cell>
          <cell r="C610" t="str">
            <v>上川床 喜蔵</v>
          </cell>
          <cell r="D610" t="str">
            <v>かみかわとこよしぞう</v>
          </cell>
          <cell r="E610" t="str">
            <v>M</v>
          </cell>
          <cell r="F610">
            <v>165</v>
          </cell>
          <cell r="G610" t="str">
            <v>M</v>
          </cell>
          <cell r="H610">
            <v>165</v>
          </cell>
          <cell r="I610" t="str">
            <v>日向市役所</v>
          </cell>
        </row>
        <row r="611">
          <cell r="B611">
            <v>1602</v>
          </cell>
          <cell r="C611" t="str">
            <v>米良 勝幸</v>
          </cell>
          <cell r="D611" t="str">
            <v>めら　かつゆき</v>
          </cell>
          <cell r="E611" t="str">
            <v>M</v>
          </cell>
          <cell r="F611">
            <v>165</v>
          </cell>
          <cell r="G611" t="str">
            <v>M</v>
          </cell>
          <cell r="H611">
            <v>165</v>
          </cell>
          <cell r="I611" t="str">
            <v>日向市役所</v>
          </cell>
        </row>
        <row r="612">
          <cell r="B612">
            <v>1603</v>
          </cell>
          <cell r="C612" t="str">
            <v>長友 正博</v>
          </cell>
          <cell r="D612" t="str">
            <v>ながとも　まさひろ</v>
          </cell>
          <cell r="E612" t="str">
            <v>M</v>
          </cell>
          <cell r="F612">
            <v>165</v>
          </cell>
          <cell r="G612" t="str">
            <v>M</v>
          </cell>
          <cell r="H612">
            <v>165</v>
          </cell>
          <cell r="I612" t="str">
            <v>日向市役所</v>
          </cell>
        </row>
        <row r="613">
          <cell r="B613">
            <v>1604</v>
          </cell>
          <cell r="C613" t="str">
            <v>中田 幸徳</v>
          </cell>
          <cell r="D613" t="str">
            <v>なかた　ゆきのり</v>
          </cell>
          <cell r="E613" t="str">
            <v>M</v>
          </cell>
          <cell r="F613">
            <v>165</v>
          </cell>
          <cell r="G613" t="str">
            <v>M</v>
          </cell>
          <cell r="H613">
            <v>165</v>
          </cell>
          <cell r="I613" t="str">
            <v>日向市役所</v>
          </cell>
        </row>
        <row r="614">
          <cell r="B614">
            <v>1605</v>
          </cell>
          <cell r="C614" t="str">
            <v>緒方 伸之</v>
          </cell>
          <cell r="D614" t="str">
            <v>おがた　のぶゆき</v>
          </cell>
          <cell r="E614" t="str">
            <v>M</v>
          </cell>
          <cell r="F614">
            <v>165</v>
          </cell>
          <cell r="G614" t="str">
            <v>M</v>
          </cell>
          <cell r="H614">
            <v>165</v>
          </cell>
          <cell r="I614" t="str">
            <v>日向市役所</v>
          </cell>
        </row>
        <row r="615">
          <cell r="B615">
            <v>1606</v>
          </cell>
          <cell r="C615" t="str">
            <v>小坂 公人</v>
          </cell>
          <cell r="D615" t="str">
            <v>こさか　きみと</v>
          </cell>
          <cell r="E615" t="str">
            <v>M</v>
          </cell>
          <cell r="F615">
            <v>165</v>
          </cell>
          <cell r="G615" t="str">
            <v>M</v>
          </cell>
          <cell r="H615">
            <v>165</v>
          </cell>
          <cell r="I615" t="str">
            <v>日向市役所</v>
          </cell>
        </row>
        <row r="616">
          <cell r="B616">
            <v>1607</v>
          </cell>
          <cell r="C616" t="str">
            <v>柏田 真理子</v>
          </cell>
          <cell r="D616" t="str">
            <v>かしわだ　まりこ</v>
          </cell>
          <cell r="E616" t="str">
            <v>W</v>
          </cell>
          <cell r="F616">
            <v>165</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E676" t="str">
            <v/>
          </cell>
          <cell r="F676" t="str">
            <v/>
          </cell>
          <cell r="G676" t="str">
            <v>W</v>
          </cell>
          <cell r="H676">
            <v>143</v>
          </cell>
          <cell r="I676" t="str">
            <v>ＣＨイワキリ</v>
          </cell>
        </row>
        <row r="677">
          <cell r="B677">
            <v>1668</v>
          </cell>
          <cell r="C677" t="str">
            <v>池田 晃基</v>
          </cell>
          <cell r="D677" t="str">
            <v>いけだ　ゆうき</v>
          </cell>
          <cell r="E677" t="str">
            <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E699" t="str">
            <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E767" t="str">
            <v/>
          </cell>
          <cell r="F767" t="str">
            <v/>
          </cell>
          <cell r="G767" t="str">
            <v>W</v>
          </cell>
          <cell r="H767">
            <v>167</v>
          </cell>
          <cell r="I767" t="str">
            <v>サンタハウス</v>
          </cell>
        </row>
        <row r="768">
          <cell r="B768">
            <v>1759</v>
          </cell>
          <cell r="C768" t="str">
            <v>浜田 直美</v>
          </cell>
          <cell r="D768" t="str">
            <v>はまだ　なおみ</v>
          </cell>
          <cell r="E768" t="str">
            <v/>
          </cell>
          <cell r="F768" t="str">
            <v/>
          </cell>
          <cell r="G768" t="str">
            <v>W</v>
          </cell>
          <cell r="H768">
            <v>167</v>
          </cell>
          <cell r="I768" t="str">
            <v>サンタハウス</v>
          </cell>
        </row>
        <row r="769">
          <cell r="B769">
            <v>1760</v>
          </cell>
          <cell r="C769" t="str">
            <v>川越 幸男</v>
          </cell>
          <cell r="D769" t="str">
            <v>かわごえ　ゆきお</v>
          </cell>
          <cell r="E769" t="str">
            <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E813" t="str">
            <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E816" t="str">
            <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E834" t="str">
            <v>W</v>
          </cell>
          <cell r="F834">
            <v>119</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E850" t="str">
            <v/>
          </cell>
          <cell r="F850" t="str">
            <v/>
          </cell>
          <cell r="G850" t="str">
            <v>M</v>
          </cell>
          <cell r="H850">
            <v>106</v>
          </cell>
          <cell r="I850" t="str">
            <v>都城ローン</v>
          </cell>
        </row>
        <row r="851">
          <cell r="B851">
            <v>1842</v>
          </cell>
          <cell r="C851" t="str">
            <v>栗田 正志</v>
          </cell>
          <cell r="D851" t="str">
            <v>くりた　まさし</v>
          </cell>
          <cell r="E851" t="str">
            <v/>
          </cell>
          <cell r="F851" t="str">
            <v/>
          </cell>
          <cell r="G851" t="str">
            <v>M</v>
          </cell>
          <cell r="H851">
            <v>106</v>
          </cell>
          <cell r="I851" t="str">
            <v>都城ローン</v>
          </cell>
        </row>
        <row r="852">
          <cell r="B852">
            <v>1843</v>
          </cell>
          <cell r="C852" t="str">
            <v>田島 実</v>
          </cell>
          <cell r="D852" t="str">
            <v>たじま　みのる</v>
          </cell>
          <cell r="E852" t="str">
            <v/>
          </cell>
          <cell r="F852" t="str">
            <v/>
          </cell>
          <cell r="G852" t="str">
            <v>M</v>
          </cell>
          <cell r="H852">
            <v>106</v>
          </cell>
          <cell r="I852" t="str">
            <v>都城ローン</v>
          </cell>
        </row>
        <row r="853">
          <cell r="B853">
            <v>1844</v>
          </cell>
          <cell r="C853" t="str">
            <v>中薗 雅之</v>
          </cell>
          <cell r="D853" t="str">
            <v>なかその　まさゆき</v>
          </cell>
          <cell r="E853" t="str">
            <v/>
          </cell>
          <cell r="F853" t="str">
            <v/>
          </cell>
          <cell r="G853" t="str">
            <v>M</v>
          </cell>
          <cell r="H853">
            <v>106</v>
          </cell>
          <cell r="I853" t="str">
            <v>都城ローン</v>
          </cell>
        </row>
        <row r="854">
          <cell r="B854">
            <v>1845</v>
          </cell>
          <cell r="C854" t="str">
            <v>畑中 利博</v>
          </cell>
          <cell r="D854" t="str">
            <v>はたなか　としひろ</v>
          </cell>
          <cell r="E854" t="str">
            <v/>
          </cell>
          <cell r="F854" t="str">
            <v/>
          </cell>
          <cell r="G854" t="str">
            <v>M</v>
          </cell>
          <cell r="H854">
            <v>106</v>
          </cell>
          <cell r="I854" t="str">
            <v>都城ローン</v>
          </cell>
        </row>
        <row r="855">
          <cell r="B855">
            <v>1846</v>
          </cell>
          <cell r="C855" t="str">
            <v>中山 雄太</v>
          </cell>
          <cell r="D855" t="str">
            <v>なかやま　ゆうた</v>
          </cell>
          <cell r="E855" t="str">
            <v/>
          </cell>
          <cell r="F855" t="str">
            <v/>
          </cell>
          <cell r="G855" t="str">
            <v>M</v>
          </cell>
          <cell r="H855">
            <v>108</v>
          </cell>
          <cell r="I855" t="str">
            <v>新富ＴＣ</v>
          </cell>
        </row>
        <row r="856">
          <cell r="B856">
            <v>1847</v>
          </cell>
          <cell r="C856" t="str">
            <v>中山 雅子</v>
          </cell>
          <cell r="D856" t="str">
            <v>なかやま　まさこ</v>
          </cell>
          <cell r="E856" t="str">
            <v/>
          </cell>
          <cell r="F856" t="str">
            <v/>
          </cell>
          <cell r="G856" t="str">
            <v>W</v>
          </cell>
          <cell r="H856">
            <v>108</v>
          </cell>
          <cell r="I856" t="str">
            <v>新富ＴＣ</v>
          </cell>
        </row>
        <row r="857">
          <cell r="B857">
            <v>1848</v>
          </cell>
          <cell r="C857" t="str">
            <v>池元 恵</v>
          </cell>
          <cell r="D857" t="str">
            <v>いけもと　めぐみ</v>
          </cell>
          <cell r="E857" t="str">
            <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E859" t="str">
            <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E866" t="str">
            <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E875" t="str">
            <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E924" t="str">
            <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E933" t="str">
            <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E935" t="str">
            <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E937" t="str">
            <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E939" t="str">
            <v/>
          </cell>
          <cell r="F939" t="str">
            <v/>
          </cell>
          <cell r="G939" t="str">
            <v>M</v>
          </cell>
          <cell r="H939">
            <v>143</v>
          </cell>
          <cell r="I939" t="str">
            <v>ＣＨイワキリ</v>
          </cell>
        </row>
        <row r="940">
          <cell r="B940">
            <v>1931</v>
          </cell>
          <cell r="C940" t="str">
            <v>今村 千穂美</v>
          </cell>
          <cell r="D940" t="str">
            <v>いまむら　ちほみ</v>
          </cell>
          <cell r="E940" t="str">
            <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E981" t="str">
            <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D992">
            <v>106</v>
          </cell>
          <cell r="E992" t="str">
            <v>都城ローン</v>
          </cell>
          <cell r="F992">
            <v>106</v>
          </cell>
          <cell r="G992" t="str">
            <v>都城ローン</v>
          </cell>
          <cell r="H992">
            <v>106</v>
          </cell>
          <cell r="I992" t="str">
            <v>都城ローン</v>
          </cell>
        </row>
        <row r="993">
          <cell r="B993">
            <v>1984</v>
          </cell>
          <cell r="C993" t="str">
            <v>中嶋 芳和</v>
          </cell>
          <cell r="D993">
            <v>106</v>
          </cell>
          <cell r="E993" t="str">
            <v>都城ローン</v>
          </cell>
          <cell r="F993">
            <v>106</v>
          </cell>
          <cell r="G993" t="str">
            <v>都城ローン</v>
          </cell>
          <cell r="H993">
            <v>106</v>
          </cell>
          <cell r="I993" t="str">
            <v>都城ローン</v>
          </cell>
        </row>
        <row r="994">
          <cell r="B994">
            <v>1985</v>
          </cell>
          <cell r="C994" t="str">
            <v>岩谷 秀明</v>
          </cell>
          <cell r="D994">
            <v>140</v>
          </cell>
          <cell r="E994" t="str">
            <v>ＭＤクラブ</v>
          </cell>
          <cell r="F994">
            <v>140</v>
          </cell>
          <cell r="G994" t="str">
            <v>ＭＤクラブ</v>
          </cell>
          <cell r="H994">
            <v>140</v>
          </cell>
          <cell r="I994" t="str">
            <v>ＭＤクラブ</v>
          </cell>
        </row>
        <row r="995">
          <cell r="B995">
            <v>1986</v>
          </cell>
          <cell r="C995" t="str">
            <v>小椋 康平</v>
          </cell>
          <cell r="D995">
            <v>140</v>
          </cell>
          <cell r="E995" t="str">
            <v>ＭＤクラブ</v>
          </cell>
          <cell r="F995">
            <v>140</v>
          </cell>
          <cell r="G995" t="str">
            <v>ＭＤクラブ</v>
          </cell>
          <cell r="H995">
            <v>140</v>
          </cell>
          <cell r="I995" t="str">
            <v>ＭＤクラブ</v>
          </cell>
        </row>
        <row r="996">
          <cell r="B996">
            <v>1987</v>
          </cell>
          <cell r="C996" t="str">
            <v>郡司 武俊</v>
          </cell>
          <cell r="D996">
            <v>140</v>
          </cell>
          <cell r="E996" t="str">
            <v>ＭＤクラブ</v>
          </cell>
          <cell r="F996">
            <v>140</v>
          </cell>
          <cell r="G996" t="str">
            <v>ＭＤクラブ</v>
          </cell>
          <cell r="H996">
            <v>140</v>
          </cell>
          <cell r="I996" t="str">
            <v>ＭＤクラブ</v>
          </cell>
        </row>
        <row r="997">
          <cell r="B997">
            <v>1988</v>
          </cell>
          <cell r="C997" t="str">
            <v>相馬 祐一郎</v>
          </cell>
          <cell r="D997">
            <v>140</v>
          </cell>
          <cell r="E997" t="str">
            <v>ＭＤクラブ</v>
          </cell>
          <cell r="F997">
            <v>140</v>
          </cell>
          <cell r="G997" t="str">
            <v>ＭＤクラブ</v>
          </cell>
          <cell r="H997">
            <v>140</v>
          </cell>
          <cell r="I997" t="str">
            <v>ＭＤクラブ</v>
          </cell>
        </row>
        <row r="998">
          <cell r="B998">
            <v>1989</v>
          </cell>
          <cell r="C998" t="str">
            <v>中原 則光</v>
          </cell>
          <cell r="D998">
            <v>140</v>
          </cell>
          <cell r="E998" t="str">
            <v>ＭＤクラブ</v>
          </cell>
          <cell r="F998">
            <v>140</v>
          </cell>
          <cell r="G998" t="str">
            <v>ＭＤクラブ</v>
          </cell>
          <cell r="H998">
            <v>140</v>
          </cell>
          <cell r="I998" t="str">
            <v>ＭＤクラブ</v>
          </cell>
        </row>
        <row r="999">
          <cell r="B999">
            <v>1990</v>
          </cell>
          <cell r="C999" t="str">
            <v>小川 耕二</v>
          </cell>
          <cell r="D999">
            <v>140</v>
          </cell>
          <cell r="E999" t="str">
            <v>ＭＤクラブ</v>
          </cell>
          <cell r="F999">
            <v>140</v>
          </cell>
          <cell r="G999" t="str">
            <v>ＭＤクラブ</v>
          </cell>
          <cell r="H999">
            <v>140</v>
          </cell>
          <cell r="I999" t="str">
            <v>ＭＤクラブ</v>
          </cell>
        </row>
        <row r="1000">
          <cell r="B1000">
            <v>1991</v>
          </cell>
          <cell r="C1000" t="str">
            <v>野村 賢介</v>
          </cell>
          <cell r="D1000">
            <v>140</v>
          </cell>
          <cell r="E1000" t="str">
            <v>ＭＤクラブ</v>
          </cell>
          <cell r="F1000">
            <v>140</v>
          </cell>
          <cell r="G1000" t="str">
            <v>ＭＤクラブ</v>
          </cell>
          <cell r="H1000">
            <v>140</v>
          </cell>
          <cell r="I1000" t="str">
            <v>ＭＤクラブ</v>
          </cell>
        </row>
        <row r="1001">
          <cell r="B1001">
            <v>1992</v>
          </cell>
          <cell r="C1001" t="str">
            <v>小村 光広</v>
          </cell>
          <cell r="D1001">
            <v>140</v>
          </cell>
          <cell r="E1001" t="str">
            <v>ＭＤクラブ</v>
          </cell>
          <cell r="F1001">
            <v>140</v>
          </cell>
          <cell r="G1001" t="str">
            <v>ＭＤクラブ</v>
          </cell>
          <cell r="H1001">
            <v>140</v>
          </cell>
          <cell r="I1001" t="str">
            <v>ＭＤクラブ</v>
          </cell>
        </row>
        <row r="1002">
          <cell r="B1002">
            <v>1993</v>
          </cell>
          <cell r="C1002" t="str">
            <v>片川 幸宏</v>
          </cell>
          <cell r="D1002">
            <v>107</v>
          </cell>
          <cell r="E1002" t="str">
            <v>大塚台ＴＣ</v>
          </cell>
          <cell r="F1002">
            <v>107</v>
          </cell>
          <cell r="G1002" t="str">
            <v>大塚台ＴＣ</v>
          </cell>
          <cell r="H1002">
            <v>107</v>
          </cell>
          <cell r="I1002" t="str">
            <v>大塚台ＴＣ</v>
          </cell>
        </row>
        <row r="1003">
          <cell r="B1003">
            <v>1994</v>
          </cell>
          <cell r="C1003" t="str">
            <v>泉 泰博</v>
          </cell>
          <cell r="D1003">
            <v>152</v>
          </cell>
          <cell r="E1003" t="str">
            <v>パナソニック</v>
          </cell>
          <cell r="F1003">
            <v>152</v>
          </cell>
          <cell r="G1003" t="str">
            <v>パナソニック</v>
          </cell>
          <cell r="H1003">
            <v>152</v>
          </cell>
          <cell r="I1003" t="str">
            <v>パナソニック</v>
          </cell>
        </row>
        <row r="1004">
          <cell r="B1004">
            <v>1995</v>
          </cell>
          <cell r="C1004" t="str">
            <v>池邊 庄一</v>
          </cell>
          <cell r="D1004">
            <v>152</v>
          </cell>
          <cell r="E1004" t="str">
            <v>パナソニック</v>
          </cell>
          <cell r="F1004">
            <v>152</v>
          </cell>
          <cell r="G1004" t="str">
            <v>パナソニック</v>
          </cell>
          <cell r="H1004">
            <v>152</v>
          </cell>
          <cell r="I1004" t="str">
            <v>パナソニック</v>
          </cell>
        </row>
        <row r="1005">
          <cell r="B1005">
            <v>1996</v>
          </cell>
          <cell r="C1005" t="str">
            <v>水野 英晴</v>
          </cell>
          <cell r="D1005">
            <v>152</v>
          </cell>
          <cell r="E1005" t="str">
            <v>パナソニック</v>
          </cell>
          <cell r="F1005">
            <v>152</v>
          </cell>
          <cell r="G1005" t="str">
            <v>パナソニック</v>
          </cell>
          <cell r="H1005">
            <v>152</v>
          </cell>
          <cell r="I1005" t="str">
            <v>パナソニック</v>
          </cell>
        </row>
        <row r="1006">
          <cell r="B1006">
            <v>1997</v>
          </cell>
          <cell r="C1006" t="str">
            <v>黒木 俊郎</v>
          </cell>
          <cell r="D1006">
            <v>138</v>
          </cell>
          <cell r="E1006" t="str">
            <v>ＯＭＩＹＡ</v>
          </cell>
          <cell r="F1006">
            <v>138</v>
          </cell>
          <cell r="G1006" t="str">
            <v>ＯＭＩＹＡ</v>
          </cell>
          <cell r="H1006">
            <v>138</v>
          </cell>
          <cell r="I1006" t="str">
            <v>ＯＭＩＹＡ</v>
          </cell>
        </row>
        <row r="1007">
          <cell r="B1007">
            <v>1998</v>
          </cell>
          <cell r="C1007" t="str">
            <v>高田 信史</v>
          </cell>
          <cell r="D1007">
            <v>138</v>
          </cell>
          <cell r="E1007" t="str">
            <v>ＯＭＩＹＡ</v>
          </cell>
          <cell r="F1007">
            <v>138</v>
          </cell>
          <cell r="G1007" t="str">
            <v>ＯＭＩＹＡ</v>
          </cell>
          <cell r="H1007">
            <v>138</v>
          </cell>
          <cell r="I1007" t="str">
            <v>ＯＭＩＹＡ</v>
          </cell>
        </row>
        <row r="1008">
          <cell r="B1008">
            <v>1999</v>
          </cell>
          <cell r="C1008" t="str">
            <v>奥屋 健</v>
          </cell>
          <cell r="D1008">
            <v>138</v>
          </cell>
          <cell r="E1008" t="str">
            <v>ＯＭＩＹＡ</v>
          </cell>
          <cell r="F1008">
            <v>138</v>
          </cell>
          <cell r="G1008" t="str">
            <v>ＯＭＩＹＡ</v>
          </cell>
          <cell r="H1008">
            <v>138</v>
          </cell>
          <cell r="I1008" t="str">
            <v>ＯＭＩＹＡ</v>
          </cell>
        </row>
        <row r="1009">
          <cell r="B1009">
            <v>2000</v>
          </cell>
          <cell r="C1009" t="str">
            <v>矢吹 裕二</v>
          </cell>
          <cell r="D1009">
            <v>119</v>
          </cell>
          <cell r="E1009" t="str">
            <v>旭化成ＴＣ</v>
          </cell>
          <cell r="F1009">
            <v>119</v>
          </cell>
          <cell r="G1009" t="str">
            <v>旭化成ＴＣ</v>
          </cell>
          <cell r="H1009">
            <v>119</v>
          </cell>
          <cell r="I1009" t="str">
            <v>旭化成ＴＣ</v>
          </cell>
        </row>
        <row r="1010">
          <cell r="B1010">
            <v>2001</v>
          </cell>
          <cell r="C1010" t="str">
            <v>川崎 征</v>
          </cell>
          <cell r="D1010">
            <v>126</v>
          </cell>
          <cell r="E1010" t="str">
            <v>フェニックス</v>
          </cell>
          <cell r="F1010">
            <v>126</v>
          </cell>
          <cell r="G1010" t="str">
            <v>フェニックス</v>
          </cell>
          <cell r="H1010">
            <v>126</v>
          </cell>
          <cell r="I1010" t="str">
            <v>フェニックス</v>
          </cell>
        </row>
        <row r="1011">
          <cell r="B1011">
            <v>2002</v>
          </cell>
          <cell r="C1011" t="str">
            <v>高山 信子</v>
          </cell>
          <cell r="D1011">
            <v>142</v>
          </cell>
          <cell r="E1011" t="str">
            <v>ＨｉｒｏＴＡ</v>
          </cell>
          <cell r="F1011">
            <v>142</v>
          </cell>
          <cell r="G1011" t="str">
            <v>ＨｉｒｏＴＡ</v>
          </cell>
          <cell r="H1011">
            <v>142</v>
          </cell>
          <cell r="I1011" t="str">
            <v>ＨｉｒｏＴＡ</v>
          </cell>
        </row>
        <row r="1012">
          <cell r="B1012">
            <v>2003</v>
          </cell>
          <cell r="C1012" t="str">
            <v>谷山 哲郎</v>
          </cell>
          <cell r="D1012">
            <v>102</v>
          </cell>
          <cell r="E1012" t="str">
            <v>飛江田ＧＴ</v>
          </cell>
          <cell r="F1012">
            <v>102</v>
          </cell>
          <cell r="G1012" t="str">
            <v>飛江田ＧＴ</v>
          </cell>
          <cell r="H1012">
            <v>102</v>
          </cell>
          <cell r="I1012" t="str">
            <v>飛江田ＧＴ</v>
          </cell>
        </row>
        <row r="1013">
          <cell r="B1013">
            <v>2004</v>
          </cell>
          <cell r="C1013" t="str">
            <v>政木 淳也</v>
          </cell>
          <cell r="D1013">
            <v>102</v>
          </cell>
          <cell r="E1013" t="str">
            <v>飛江田ＧＴ</v>
          </cell>
          <cell r="F1013">
            <v>102</v>
          </cell>
          <cell r="G1013" t="str">
            <v>飛江田ＧＴ</v>
          </cell>
          <cell r="H1013">
            <v>102</v>
          </cell>
          <cell r="I1013" t="str">
            <v>飛江田ＧＴ</v>
          </cell>
        </row>
        <row r="1014">
          <cell r="B1014">
            <v>2005</v>
          </cell>
          <cell r="C1014" t="str">
            <v>吉田 朱美</v>
          </cell>
          <cell r="D1014">
            <v>102</v>
          </cell>
          <cell r="E1014" t="str">
            <v>飛江田ＧＴ</v>
          </cell>
          <cell r="F1014">
            <v>102</v>
          </cell>
          <cell r="G1014" t="str">
            <v>飛江田ＧＴ</v>
          </cell>
          <cell r="H1014">
            <v>102</v>
          </cell>
          <cell r="I1014" t="str">
            <v>飛江田ＧＴ</v>
          </cell>
        </row>
        <row r="1015">
          <cell r="B1015">
            <v>2006</v>
          </cell>
          <cell r="C1015" t="str">
            <v>須田 留美</v>
          </cell>
          <cell r="D1015">
            <v>102</v>
          </cell>
          <cell r="E1015" t="str">
            <v>飛江田ＧＴ</v>
          </cell>
          <cell r="F1015">
            <v>102</v>
          </cell>
          <cell r="G1015" t="str">
            <v>飛江田ＧＴ</v>
          </cell>
          <cell r="H1015">
            <v>102</v>
          </cell>
          <cell r="I1015" t="str">
            <v>飛江田ＧＴ</v>
          </cell>
        </row>
        <row r="1016">
          <cell r="B1016">
            <v>2007</v>
          </cell>
          <cell r="C1016" t="str">
            <v>谷山 哲也</v>
          </cell>
          <cell r="D1016">
            <v>102</v>
          </cell>
          <cell r="E1016" t="str">
            <v>飛江田ＧＴ</v>
          </cell>
          <cell r="F1016">
            <v>102</v>
          </cell>
          <cell r="G1016" t="str">
            <v>飛江田ＧＴ</v>
          </cell>
          <cell r="H1016">
            <v>102</v>
          </cell>
          <cell r="I1016" t="str">
            <v>飛江田ＧＴ</v>
          </cell>
        </row>
        <row r="1017">
          <cell r="B1017">
            <v>2008</v>
          </cell>
          <cell r="C1017" t="str">
            <v>荒武 史子</v>
          </cell>
          <cell r="D1017">
            <v>102</v>
          </cell>
          <cell r="E1017" t="str">
            <v>飛江田ＧＴ</v>
          </cell>
          <cell r="F1017">
            <v>102</v>
          </cell>
          <cell r="G1017" t="str">
            <v>飛江田ＧＴ</v>
          </cell>
          <cell r="H1017">
            <v>102</v>
          </cell>
          <cell r="I1017" t="str">
            <v>飛江田ＧＴ</v>
          </cell>
        </row>
        <row r="1018">
          <cell r="B1018">
            <v>2009</v>
          </cell>
          <cell r="C1018" t="str">
            <v>日高 雅信</v>
          </cell>
          <cell r="D1018">
            <v>107</v>
          </cell>
          <cell r="E1018" t="str">
            <v>大塚台ＴＣ</v>
          </cell>
          <cell r="F1018">
            <v>107</v>
          </cell>
          <cell r="G1018" t="str">
            <v>大塚台ＴＣ</v>
          </cell>
          <cell r="H1018">
            <v>107</v>
          </cell>
          <cell r="I1018" t="str">
            <v>大塚台ＴＣ</v>
          </cell>
        </row>
        <row r="1019">
          <cell r="B1019">
            <v>2010</v>
          </cell>
          <cell r="C1019" t="str">
            <v>後藤 仁希</v>
          </cell>
          <cell r="D1019">
            <v>107</v>
          </cell>
          <cell r="E1019" t="str">
            <v>大塚台ＴＣ</v>
          </cell>
          <cell r="F1019">
            <v>107</v>
          </cell>
          <cell r="G1019" t="str">
            <v>大塚台ＴＣ</v>
          </cell>
          <cell r="H1019">
            <v>107</v>
          </cell>
          <cell r="I1019" t="str">
            <v>大塚台ＴＣ</v>
          </cell>
        </row>
        <row r="1020">
          <cell r="B1020">
            <v>2011</v>
          </cell>
          <cell r="C1020" t="str">
            <v>興梠 寛子</v>
          </cell>
          <cell r="D1020">
            <v>107</v>
          </cell>
          <cell r="E1020" t="str">
            <v>大塚台ＴＣ</v>
          </cell>
          <cell r="F1020">
            <v>107</v>
          </cell>
          <cell r="G1020" t="str">
            <v>大塚台ＴＣ</v>
          </cell>
          <cell r="H1020">
            <v>107</v>
          </cell>
          <cell r="I1020" t="str">
            <v>大塚台ＴＣ</v>
          </cell>
        </row>
        <row r="1021">
          <cell r="B1021">
            <v>2012</v>
          </cell>
          <cell r="C1021" t="str">
            <v>岩崎 和美</v>
          </cell>
          <cell r="D1021">
            <v>107</v>
          </cell>
          <cell r="E1021" t="str">
            <v>大塚台ＴＣ</v>
          </cell>
          <cell r="F1021">
            <v>107</v>
          </cell>
          <cell r="G1021" t="str">
            <v>大塚台ＴＣ</v>
          </cell>
          <cell r="H1021">
            <v>107</v>
          </cell>
          <cell r="I1021" t="str">
            <v>大塚台ＴＣ</v>
          </cell>
        </row>
        <row r="1022">
          <cell r="B1022">
            <v>2013</v>
          </cell>
          <cell r="C1022" t="str">
            <v>高橋 功多</v>
          </cell>
          <cell r="D1022">
            <v>143</v>
          </cell>
          <cell r="E1022" t="str">
            <v>ＣＨイワキリ</v>
          </cell>
          <cell r="F1022">
            <v>143</v>
          </cell>
          <cell r="G1022" t="str">
            <v>ＣＨイワキリ</v>
          </cell>
          <cell r="H1022">
            <v>143</v>
          </cell>
          <cell r="I1022" t="str">
            <v>ＣＨイワキリ</v>
          </cell>
        </row>
        <row r="1023">
          <cell r="B1023">
            <v>2014</v>
          </cell>
          <cell r="C1023" t="str">
            <v>岩切 貴史</v>
          </cell>
          <cell r="D1023">
            <v>156</v>
          </cell>
          <cell r="E1023" t="str">
            <v>Ｄ・Ｄ</v>
          </cell>
          <cell r="F1023">
            <v>156</v>
          </cell>
          <cell r="G1023" t="str">
            <v>Ｄ・Ｄ</v>
          </cell>
          <cell r="H1023">
            <v>156</v>
          </cell>
          <cell r="I1023" t="str">
            <v>Ｄ・Ｄ</v>
          </cell>
        </row>
        <row r="1024">
          <cell r="B1024">
            <v>2015</v>
          </cell>
          <cell r="C1024" t="str">
            <v>池澤 優香</v>
          </cell>
          <cell r="D1024">
            <v>167</v>
          </cell>
          <cell r="E1024" t="str">
            <v>サンタハウス</v>
          </cell>
          <cell r="F1024">
            <v>167</v>
          </cell>
          <cell r="G1024" t="str">
            <v>サンタハウス</v>
          </cell>
          <cell r="H1024">
            <v>167</v>
          </cell>
          <cell r="I1024" t="str">
            <v>サンタハウス</v>
          </cell>
        </row>
        <row r="1025">
          <cell r="B1025">
            <v>2016</v>
          </cell>
          <cell r="C1025" t="str">
            <v>北村虎雄</v>
          </cell>
          <cell r="D1025">
            <v>114</v>
          </cell>
          <cell r="E1025" t="str">
            <v>宮崎庭倶</v>
          </cell>
          <cell r="F1025">
            <v>114</v>
          </cell>
          <cell r="G1025" t="str">
            <v>宮崎庭倶</v>
          </cell>
          <cell r="H1025">
            <v>114</v>
          </cell>
          <cell r="I1025" t="str">
            <v>宮崎庭倶</v>
          </cell>
        </row>
        <row r="1026">
          <cell r="B1026">
            <v>2017</v>
          </cell>
          <cell r="C1026" t="str">
            <v>安藤由子</v>
          </cell>
          <cell r="D1026">
            <v>120</v>
          </cell>
          <cell r="E1026" t="str">
            <v>ルネサンス</v>
          </cell>
          <cell r="F1026">
            <v>120</v>
          </cell>
          <cell r="G1026" t="str">
            <v>ルネサンス</v>
          </cell>
          <cell r="H1026">
            <v>120</v>
          </cell>
          <cell r="I1026" t="str">
            <v>ルネサンス</v>
          </cell>
        </row>
        <row r="1027">
          <cell r="B1027">
            <v>2018</v>
          </cell>
          <cell r="C1027" t="str">
            <v>日高　隆</v>
          </cell>
          <cell r="D1027">
            <v>102</v>
          </cell>
          <cell r="E1027" t="str">
            <v>飛江田ＧＴ</v>
          </cell>
          <cell r="F1027">
            <v>102</v>
          </cell>
          <cell r="G1027" t="str">
            <v>飛江田ＧＴ</v>
          </cell>
          <cell r="H1027">
            <v>102</v>
          </cell>
          <cell r="I1027" t="str">
            <v>飛江田ＧＴ</v>
          </cell>
        </row>
        <row r="1028">
          <cell r="B1028">
            <v>2019</v>
          </cell>
          <cell r="C1028" t="str">
            <v>荒木 美和</v>
          </cell>
          <cell r="D1028">
            <v>123</v>
          </cell>
          <cell r="E1028" t="str">
            <v>ラ・ポーム</v>
          </cell>
          <cell r="F1028">
            <v>123</v>
          </cell>
          <cell r="G1028" t="str">
            <v>ラ・ポーム</v>
          </cell>
          <cell r="H1028">
            <v>123</v>
          </cell>
          <cell r="I1028" t="str">
            <v>ラ・ポーム</v>
          </cell>
        </row>
        <row r="1029">
          <cell r="B1029">
            <v>2020</v>
          </cell>
          <cell r="C1029" t="str">
            <v>斉藤 誠也</v>
          </cell>
          <cell r="D1029">
            <v>123</v>
          </cell>
          <cell r="E1029" t="str">
            <v>ラ・ポーム</v>
          </cell>
          <cell r="F1029">
            <v>123</v>
          </cell>
          <cell r="G1029" t="str">
            <v>ラ・ポーム</v>
          </cell>
          <cell r="H1029">
            <v>123</v>
          </cell>
          <cell r="I1029" t="str">
            <v>ラ・ポーム</v>
          </cell>
        </row>
        <row r="1030">
          <cell r="B1030">
            <v>2021</v>
          </cell>
          <cell r="C1030" t="str">
            <v>妹尾 康弘</v>
          </cell>
          <cell r="D1030">
            <v>123</v>
          </cell>
          <cell r="E1030" t="str">
            <v>ラ・ポーム</v>
          </cell>
          <cell r="F1030">
            <v>123</v>
          </cell>
          <cell r="G1030" t="str">
            <v>ラ・ポーム</v>
          </cell>
          <cell r="H1030">
            <v>123</v>
          </cell>
          <cell r="I1030" t="str">
            <v>ラ・ポーム</v>
          </cell>
        </row>
        <row r="1031">
          <cell r="B1031">
            <v>2022</v>
          </cell>
          <cell r="C1031" t="str">
            <v>妹尾 博子</v>
          </cell>
          <cell r="D1031">
            <v>123</v>
          </cell>
          <cell r="E1031" t="str">
            <v>ラ・ポーム</v>
          </cell>
          <cell r="F1031">
            <v>123</v>
          </cell>
          <cell r="G1031" t="str">
            <v>ラ・ポーム</v>
          </cell>
          <cell r="H1031">
            <v>123</v>
          </cell>
          <cell r="I1031" t="str">
            <v>ラ・ポーム</v>
          </cell>
        </row>
        <row r="1032">
          <cell r="B1032">
            <v>2023</v>
          </cell>
          <cell r="C1032" t="str">
            <v>矢野 隆</v>
          </cell>
          <cell r="D1032">
            <v>123</v>
          </cell>
          <cell r="E1032" t="str">
            <v>ラ・ポーム</v>
          </cell>
          <cell r="F1032">
            <v>123</v>
          </cell>
          <cell r="G1032" t="str">
            <v>ラ・ポーム</v>
          </cell>
          <cell r="H1032">
            <v>123</v>
          </cell>
          <cell r="I1032" t="str">
            <v>ラ・ポーム</v>
          </cell>
        </row>
        <row r="1033">
          <cell r="B1033">
            <v>2024</v>
          </cell>
          <cell r="C1033" t="str">
            <v>家村 努</v>
          </cell>
          <cell r="D1033">
            <v>125</v>
          </cell>
          <cell r="E1033" t="str">
            <v>Ｆ．Ｔ．Ｃ</v>
          </cell>
          <cell r="F1033">
            <v>125</v>
          </cell>
          <cell r="G1033" t="str">
            <v>Ｆ．Ｔ．Ｃ</v>
          </cell>
          <cell r="H1033">
            <v>125</v>
          </cell>
          <cell r="I1033" t="str">
            <v>Ｆ．Ｔ．Ｃ</v>
          </cell>
        </row>
        <row r="1034">
          <cell r="B1034">
            <v>2025</v>
          </cell>
          <cell r="C1034" t="str">
            <v>今村 和文</v>
          </cell>
          <cell r="D1034">
            <v>125</v>
          </cell>
          <cell r="E1034" t="str">
            <v>Ｆ．Ｔ．Ｃ</v>
          </cell>
          <cell r="F1034">
            <v>125</v>
          </cell>
          <cell r="G1034" t="str">
            <v>Ｆ．Ｔ．Ｃ</v>
          </cell>
          <cell r="H1034">
            <v>125</v>
          </cell>
          <cell r="I1034" t="str">
            <v>Ｆ．Ｔ．Ｃ</v>
          </cell>
        </row>
        <row r="1035">
          <cell r="B1035">
            <v>2026</v>
          </cell>
          <cell r="C1035" t="str">
            <v>大迫 洋子</v>
          </cell>
          <cell r="D1035">
            <v>125</v>
          </cell>
          <cell r="E1035" t="str">
            <v>Ｆ．Ｔ．Ｃ</v>
          </cell>
          <cell r="F1035">
            <v>125</v>
          </cell>
          <cell r="G1035" t="str">
            <v>Ｆ．Ｔ．Ｃ</v>
          </cell>
          <cell r="H1035">
            <v>125</v>
          </cell>
          <cell r="I1035" t="str">
            <v>Ｆ．Ｔ．Ｃ</v>
          </cell>
        </row>
        <row r="1036">
          <cell r="B1036">
            <v>2027</v>
          </cell>
          <cell r="C1036" t="str">
            <v>乙丸 秀和</v>
          </cell>
          <cell r="D1036">
            <v>125</v>
          </cell>
          <cell r="E1036" t="str">
            <v>Ｆ．Ｔ．Ｃ</v>
          </cell>
          <cell r="F1036">
            <v>125</v>
          </cell>
          <cell r="G1036" t="str">
            <v>Ｆ．Ｔ．Ｃ</v>
          </cell>
          <cell r="H1036">
            <v>125</v>
          </cell>
          <cell r="I1036" t="str">
            <v>Ｆ．Ｔ．Ｃ</v>
          </cell>
        </row>
        <row r="1037">
          <cell r="B1037">
            <v>2028</v>
          </cell>
          <cell r="C1037" t="str">
            <v>乙丸 洋子</v>
          </cell>
          <cell r="D1037">
            <v>125</v>
          </cell>
          <cell r="E1037" t="str">
            <v>Ｆ．Ｔ．Ｃ</v>
          </cell>
          <cell r="F1037">
            <v>125</v>
          </cell>
          <cell r="G1037" t="str">
            <v>Ｆ．Ｔ．Ｃ</v>
          </cell>
          <cell r="H1037">
            <v>125</v>
          </cell>
          <cell r="I1037" t="str">
            <v>Ｆ．Ｔ．Ｃ</v>
          </cell>
        </row>
        <row r="1038">
          <cell r="B1038">
            <v>2029</v>
          </cell>
          <cell r="C1038" t="str">
            <v>上小牧 あけみ</v>
          </cell>
          <cell r="D1038">
            <v>125</v>
          </cell>
          <cell r="E1038" t="str">
            <v>Ｆ．Ｔ．Ｃ</v>
          </cell>
          <cell r="F1038">
            <v>125</v>
          </cell>
          <cell r="G1038" t="str">
            <v>Ｆ．Ｔ．Ｃ</v>
          </cell>
          <cell r="H1038">
            <v>125</v>
          </cell>
          <cell r="I1038" t="str">
            <v>Ｆ．Ｔ．Ｃ</v>
          </cell>
        </row>
        <row r="1039">
          <cell r="B1039">
            <v>2030</v>
          </cell>
          <cell r="C1039" t="str">
            <v>木下 栄子</v>
          </cell>
          <cell r="D1039">
            <v>125</v>
          </cell>
          <cell r="E1039" t="str">
            <v>Ｆ．Ｔ．Ｃ</v>
          </cell>
          <cell r="F1039">
            <v>125</v>
          </cell>
          <cell r="G1039" t="str">
            <v>Ｆ．Ｔ．Ｃ</v>
          </cell>
          <cell r="H1039">
            <v>125</v>
          </cell>
          <cell r="I1039" t="str">
            <v>Ｆ．Ｔ．Ｃ</v>
          </cell>
        </row>
        <row r="1040">
          <cell r="B1040">
            <v>2031</v>
          </cell>
          <cell r="C1040" t="str">
            <v>久保 勝美</v>
          </cell>
          <cell r="D1040">
            <v>125</v>
          </cell>
          <cell r="E1040" t="str">
            <v>Ｆ．Ｔ．Ｃ</v>
          </cell>
          <cell r="F1040">
            <v>125</v>
          </cell>
          <cell r="G1040" t="str">
            <v>Ｆ．Ｔ．Ｃ</v>
          </cell>
          <cell r="H1040">
            <v>125</v>
          </cell>
          <cell r="I1040" t="str">
            <v>Ｆ．Ｔ．Ｃ</v>
          </cell>
        </row>
        <row r="1041">
          <cell r="B1041">
            <v>2032</v>
          </cell>
          <cell r="C1041" t="str">
            <v>迫田 晶子</v>
          </cell>
          <cell r="D1041">
            <v>125</v>
          </cell>
          <cell r="E1041" t="str">
            <v>Ｆ．Ｔ．Ｃ</v>
          </cell>
          <cell r="F1041">
            <v>125</v>
          </cell>
          <cell r="G1041" t="str">
            <v>Ｆ．Ｔ．Ｃ</v>
          </cell>
          <cell r="H1041">
            <v>125</v>
          </cell>
          <cell r="I1041" t="str">
            <v>Ｆ．Ｔ．Ｃ</v>
          </cell>
        </row>
        <row r="1042">
          <cell r="B1042">
            <v>2033</v>
          </cell>
          <cell r="C1042" t="str">
            <v>下西 等</v>
          </cell>
          <cell r="D1042">
            <v>125</v>
          </cell>
          <cell r="E1042" t="str">
            <v>Ｆ．Ｔ．Ｃ</v>
          </cell>
          <cell r="F1042">
            <v>125</v>
          </cell>
          <cell r="G1042" t="str">
            <v>Ｆ．Ｔ．Ｃ</v>
          </cell>
          <cell r="H1042">
            <v>125</v>
          </cell>
          <cell r="I1042" t="str">
            <v>Ｆ．Ｔ．Ｃ</v>
          </cell>
        </row>
        <row r="1043">
          <cell r="B1043">
            <v>2034</v>
          </cell>
          <cell r="C1043" t="str">
            <v>下舞 博志</v>
          </cell>
          <cell r="D1043">
            <v>125</v>
          </cell>
          <cell r="E1043" t="str">
            <v>Ｆ．Ｔ．Ｃ</v>
          </cell>
          <cell r="F1043">
            <v>125</v>
          </cell>
          <cell r="G1043" t="str">
            <v>Ｆ．Ｔ．Ｃ</v>
          </cell>
          <cell r="H1043">
            <v>125</v>
          </cell>
          <cell r="I1043" t="str">
            <v>Ｆ．Ｔ．Ｃ</v>
          </cell>
        </row>
        <row r="1044">
          <cell r="B1044">
            <v>2035</v>
          </cell>
          <cell r="C1044" t="str">
            <v>庄司 和成</v>
          </cell>
          <cell r="D1044">
            <v>125</v>
          </cell>
          <cell r="E1044" t="str">
            <v>Ｆ．Ｔ．Ｃ</v>
          </cell>
          <cell r="F1044">
            <v>125</v>
          </cell>
          <cell r="G1044" t="str">
            <v>Ｆ．Ｔ．Ｃ</v>
          </cell>
          <cell r="H1044">
            <v>125</v>
          </cell>
          <cell r="I1044" t="str">
            <v>Ｆ．Ｔ．Ｃ</v>
          </cell>
        </row>
        <row r="1045">
          <cell r="B1045">
            <v>2036</v>
          </cell>
          <cell r="C1045" t="str">
            <v>谷口 儀仁</v>
          </cell>
          <cell r="D1045">
            <v>125</v>
          </cell>
          <cell r="E1045" t="str">
            <v>Ｆ．Ｔ．Ｃ</v>
          </cell>
          <cell r="F1045">
            <v>125</v>
          </cell>
          <cell r="G1045" t="str">
            <v>Ｆ．Ｔ．Ｃ</v>
          </cell>
          <cell r="H1045">
            <v>125</v>
          </cell>
          <cell r="I1045" t="str">
            <v>Ｆ．Ｔ．Ｃ</v>
          </cell>
        </row>
        <row r="1046">
          <cell r="B1046">
            <v>2037</v>
          </cell>
          <cell r="C1046" t="str">
            <v>谷口 孝志</v>
          </cell>
          <cell r="D1046">
            <v>125</v>
          </cell>
          <cell r="E1046" t="str">
            <v>Ｆ．Ｔ．Ｃ</v>
          </cell>
          <cell r="F1046">
            <v>125</v>
          </cell>
          <cell r="G1046" t="str">
            <v>Ｆ．Ｔ．Ｃ</v>
          </cell>
          <cell r="H1046">
            <v>125</v>
          </cell>
          <cell r="I1046" t="str">
            <v>Ｆ．Ｔ．Ｃ</v>
          </cell>
        </row>
        <row r="1047">
          <cell r="B1047">
            <v>2038</v>
          </cell>
          <cell r="C1047" t="str">
            <v>西脇 誠一郎</v>
          </cell>
          <cell r="D1047">
            <v>125</v>
          </cell>
          <cell r="E1047" t="str">
            <v>Ｆ．Ｔ．Ｃ</v>
          </cell>
          <cell r="F1047">
            <v>125</v>
          </cell>
          <cell r="G1047" t="str">
            <v>Ｆ．Ｔ．Ｃ</v>
          </cell>
          <cell r="H1047">
            <v>125</v>
          </cell>
          <cell r="I1047" t="str">
            <v>Ｆ．Ｔ．Ｃ</v>
          </cell>
        </row>
        <row r="1048">
          <cell r="B1048">
            <v>2039</v>
          </cell>
          <cell r="C1048" t="str">
            <v>日高 洋子</v>
          </cell>
          <cell r="D1048">
            <v>125</v>
          </cell>
          <cell r="E1048" t="str">
            <v>Ｆ．Ｔ．Ｃ</v>
          </cell>
          <cell r="F1048">
            <v>125</v>
          </cell>
          <cell r="G1048" t="str">
            <v>Ｆ．Ｔ．Ｃ</v>
          </cell>
          <cell r="H1048">
            <v>125</v>
          </cell>
          <cell r="I1048" t="str">
            <v>Ｆ．Ｔ．Ｃ</v>
          </cell>
        </row>
        <row r="1049">
          <cell r="B1049">
            <v>2040</v>
          </cell>
          <cell r="C1049" t="str">
            <v>牧崎 加代子</v>
          </cell>
          <cell r="D1049">
            <v>125</v>
          </cell>
          <cell r="E1049" t="str">
            <v>Ｆ．Ｔ．Ｃ</v>
          </cell>
          <cell r="F1049">
            <v>125</v>
          </cell>
          <cell r="G1049" t="str">
            <v>Ｆ．Ｔ．Ｃ</v>
          </cell>
          <cell r="H1049">
            <v>125</v>
          </cell>
          <cell r="I1049" t="str">
            <v>Ｆ．Ｔ．Ｃ</v>
          </cell>
        </row>
        <row r="1050">
          <cell r="B1050">
            <v>2041</v>
          </cell>
          <cell r="C1050" t="str">
            <v>宮内 正彦</v>
          </cell>
          <cell r="D1050">
            <v>125</v>
          </cell>
          <cell r="E1050" t="str">
            <v>Ｆ．Ｔ．Ｃ</v>
          </cell>
          <cell r="F1050">
            <v>125</v>
          </cell>
          <cell r="G1050" t="str">
            <v>Ｆ．Ｔ．Ｃ</v>
          </cell>
          <cell r="H1050">
            <v>125</v>
          </cell>
          <cell r="I1050" t="str">
            <v>Ｆ．Ｔ．Ｃ</v>
          </cell>
        </row>
        <row r="1051">
          <cell r="B1051">
            <v>2042</v>
          </cell>
          <cell r="C1051" t="str">
            <v>毛利 彰敏</v>
          </cell>
          <cell r="D1051">
            <v>125</v>
          </cell>
          <cell r="E1051" t="str">
            <v>Ｆ．Ｔ．Ｃ</v>
          </cell>
          <cell r="F1051">
            <v>125</v>
          </cell>
          <cell r="G1051" t="str">
            <v>Ｆ．Ｔ．Ｃ</v>
          </cell>
          <cell r="H1051">
            <v>125</v>
          </cell>
          <cell r="I1051" t="str">
            <v>Ｆ．Ｔ．Ｃ</v>
          </cell>
        </row>
        <row r="1052">
          <cell r="B1052">
            <v>2043</v>
          </cell>
          <cell r="C1052" t="str">
            <v>山内 洋</v>
          </cell>
          <cell r="D1052">
            <v>125</v>
          </cell>
          <cell r="E1052" t="str">
            <v>Ｆ．Ｔ．Ｃ</v>
          </cell>
          <cell r="F1052">
            <v>125</v>
          </cell>
          <cell r="G1052" t="str">
            <v>Ｆ．Ｔ．Ｃ</v>
          </cell>
          <cell r="H1052">
            <v>125</v>
          </cell>
          <cell r="I1052" t="str">
            <v>Ｆ．Ｔ．Ｃ</v>
          </cell>
        </row>
        <row r="1053">
          <cell r="B1053">
            <v>2044</v>
          </cell>
          <cell r="C1053" t="str">
            <v>吉留 恭子</v>
          </cell>
          <cell r="D1053">
            <v>125</v>
          </cell>
          <cell r="E1053" t="str">
            <v>Ｆ．Ｔ．Ｃ</v>
          </cell>
          <cell r="F1053">
            <v>125</v>
          </cell>
          <cell r="G1053" t="str">
            <v>Ｆ．Ｔ．Ｃ</v>
          </cell>
          <cell r="H1053">
            <v>125</v>
          </cell>
          <cell r="I1053" t="str">
            <v>Ｆ．Ｔ．Ｃ</v>
          </cell>
        </row>
        <row r="1054">
          <cell r="B1054">
            <v>2045</v>
          </cell>
          <cell r="C1054" t="str">
            <v>齋藤 誠</v>
          </cell>
          <cell r="D1054">
            <v>126</v>
          </cell>
          <cell r="E1054" t="str">
            <v>フェニックス</v>
          </cell>
          <cell r="F1054">
            <v>126</v>
          </cell>
          <cell r="G1054" t="str">
            <v>フェニックス</v>
          </cell>
          <cell r="H1054">
            <v>126</v>
          </cell>
          <cell r="I1054" t="str">
            <v>フェニックス</v>
          </cell>
        </row>
        <row r="1055">
          <cell r="B1055">
            <v>2046</v>
          </cell>
          <cell r="C1055" t="str">
            <v>橋本 律子</v>
          </cell>
          <cell r="D1055">
            <v>135</v>
          </cell>
          <cell r="E1055" t="str">
            <v>オーシャン</v>
          </cell>
          <cell r="F1055">
            <v>135</v>
          </cell>
          <cell r="G1055" t="str">
            <v>オーシャン</v>
          </cell>
          <cell r="H1055">
            <v>135</v>
          </cell>
          <cell r="I1055" t="str">
            <v>オーシャン</v>
          </cell>
        </row>
        <row r="1056">
          <cell r="B1056">
            <v>2047</v>
          </cell>
          <cell r="C1056" t="str">
            <v>香月 美喜子</v>
          </cell>
          <cell r="D1056">
            <v>135</v>
          </cell>
          <cell r="E1056" t="str">
            <v>オーシャン</v>
          </cell>
          <cell r="F1056">
            <v>135</v>
          </cell>
          <cell r="G1056" t="str">
            <v>オーシャン</v>
          </cell>
          <cell r="H1056">
            <v>135</v>
          </cell>
          <cell r="I1056" t="str">
            <v>オーシャン</v>
          </cell>
        </row>
        <row r="1057">
          <cell r="B1057">
            <v>2048</v>
          </cell>
          <cell r="C1057" t="str">
            <v>柚木崎 桂子</v>
          </cell>
          <cell r="D1057">
            <v>135</v>
          </cell>
          <cell r="E1057" t="str">
            <v>オーシャン</v>
          </cell>
          <cell r="F1057">
            <v>135</v>
          </cell>
          <cell r="G1057" t="str">
            <v>オーシャン</v>
          </cell>
          <cell r="H1057">
            <v>135</v>
          </cell>
          <cell r="I1057" t="str">
            <v>オーシャン</v>
          </cell>
        </row>
        <row r="1058">
          <cell r="B1058">
            <v>2049</v>
          </cell>
          <cell r="C1058" t="str">
            <v>井上 英幸</v>
          </cell>
          <cell r="D1058">
            <v>139</v>
          </cell>
          <cell r="E1058" t="str">
            <v>ＭＪＣテニス</v>
          </cell>
          <cell r="F1058">
            <v>139</v>
          </cell>
          <cell r="G1058" t="str">
            <v>ＭＪＣテニス</v>
          </cell>
          <cell r="H1058">
            <v>139</v>
          </cell>
          <cell r="I1058" t="str">
            <v>ＭＪＣテニス</v>
          </cell>
        </row>
        <row r="1059">
          <cell r="B1059">
            <v>2050</v>
          </cell>
          <cell r="C1059" t="str">
            <v>日高 繁</v>
          </cell>
          <cell r="D1059">
            <v>186</v>
          </cell>
          <cell r="E1059" t="str">
            <v>ジオテック</v>
          </cell>
          <cell r="F1059">
            <v>186</v>
          </cell>
          <cell r="G1059" t="str">
            <v>ジオテック</v>
          </cell>
          <cell r="H1059">
            <v>186</v>
          </cell>
          <cell r="I1059" t="str">
            <v>ジオテック</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K63"/>
  <sheetViews>
    <sheetView tabSelected="1" zoomScale="125" zoomScaleNormal="125" workbookViewId="0" topLeftCell="A14">
      <selection activeCell="H45" sqref="H45"/>
    </sheetView>
  </sheetViews>
  <sheetFormatPr defaultColWidth="13.7109375" defaultRowHeight="12"/>
  <cols>
    <col min="1" max="1" width="2.8515625" style="0" customWidth="1"/>
    <col min="2" max="2" width="11.28125" style="3" customWidth="1"/>
    <col min="3" max="3" width="3.28125" style="0" customWidth="1"/>
    <col min="4" max="4" width="15.140625" style="0" customWidth="1"/>
    <col min="5" max="8" width="10.8515625" style="0" customWidth="1"/>
    <col min="9" max="9" width="16.00390625" style="0" customWidth="1"/>
    <col min="11" max="11" width="10.421875" style="0" customWidth="1"/>
  </cols>
  <sheetData>
    <row r="1" spans="3:9" ht="189" customHeight="1">
      <c r="C1" s="14"/>
      <c r="D1" s="14"/>
      <c r="E1" s="15"/>
      <c r="F1" s="7"/>
      <c r="G1" s="7"/>
      <c r="H1" s="13"/>
      <c r="I1" s="6"/>
    </row>
    <row r="2" spans="2:11" ht="27.75" customHeight="1">
      <c r="B2" s="55" t="s">
        <v>40</v>
      </c>
      <c r="C2" s="55"/>
      <c r="D2" s="55"/>
      <c r="E2" s="55"/>
      <c r="F2" s="55"/>
      <c r="G2" s="55"/>
      <c r="H2" s="55"/>
      <c r="I2" s="55"/>
      <c r="J2" s="55"/>
      <c r="K2" s="55"/>
    </row>
    <row r="3" spans="2:11" ht="27.75" customHeight="1">
      <c r="B3" s="55" t="s">
        <v>4</v>
      </c>
      <c r="C3" s="55"/>
      <c r="D3" s="55"/>
      <c r="E3" s="55"/>
      <c r="F3" s="55"/>
      <c r="G3" s="55"/>
      <c r="H3" s="55"/>
      <c r="I3" s="55"/>
      <c r="J3" s="55"/>
      <c r="K3" s="55"/>
    </row>
    <row r="4" spans="3:9" ht="15.75" customHeight="1">
      <c r="C4" s="7"/>
      <c r="D4" s="7"/>
      <c r="E4" s="7"/>
      <c r="F4" s="7"/>
      <c r="G4" s="7"/>
      <c r="H4" s="6"/>
      <c r="I4" s="6"/>
    </row>
    <row r="5" spans="2:9" ht="19.5" customHeight="1">
      <c r="B5" s="22" t="s">
        <v>41</v>
      </c>
      <c r="C5" s="7"/>
      <c r="D5" s="7"/>
      <c r="E5" s="7"/>
      <c r="F5" s="7"/>
      <c r="G5" s="7"/>
      <c r="H5" s="6"/>
      <c r="I5" s="6"/>
    </row>
    <row r="6" spans="2:9" ht="19.5" customHeight="1">
      <c r="B6" s="22" t="s">
        <v>42</v>
      </c>
      <c r="C6" s="7"/>
      <c r="D6" s="7"/>
      <c r="H6" s="6"/>
      <c r="I6" s="6"/>
    </row>
    <row r="7" spans="2:11" ht="19.5" customHeight="1">
      <c r="B7" s="44" t="s">
        <v>43</v>
      </c>
      <c r="C7" s="31"/>
      <c r="D7" s="31"/>
      <c r="E7" s="31"/>
      <c r="F7" s="31"/>
      <c r="G7" s="31"/>
      <c r="H7" s="32"/>
      <c r="I7" s="32"/>
      <c r="J7" s="39"/>
      <c r="K7" s="39"/>
    </row>
    <row r="8" spans="2:11" ht="19.5" customHeight="1">
      <c r="B8" s="33" t="s">
        <v>44</v>
      </c>
      <c r="C8" s="34"/>
      <c r="D8" s="35" t="s">
        <v>8</v>
      </c>
      <c r="E8" s="34"/>
      <c r="F8" s="39"/>
      <c r="G8" s="34"/>
      <c r="H8" s="34"/>
      <c r="I8" s="34"/>
      <c r="J8" s="39"/>
      <c r="K8" s="39"/>
    </row>
    <row r="9" spans="2:11" ht="19.5" customHeight="1">
      <c r="B9" s="45" t="s">
        <v>3</v>
      </c>
      <c r="C9" s="32"/>
      <c r="D9" s="30" t="s">
        <v>45</v>
      </c>
      <c r="E9" s="32"/>
      <c r="F9" s="32"/>
      <c r="G9" s="32"/>
      <c r="H9" s="32"/>
      <c r="I9" s="32"/>
      <c r="J9" s="37"/>
      <c r="K9" s="37"/>
    </row>
    <row r="10" spans="2:11" ht="19.5" customHeight="1">
      <c r="B10" s="33" t="s">
        <v>1</v>
      </c>
      <c r="C10" s="34"/>
      <c r="D10" s="35" t="s">
        <v>46</v>
      </c>
      <c r="E10" s="37"/>
      <c r="F10" s="34"/>
      <c r="G10" s="34"/>
      <c r="H10" s="34"/>
      <c r="I10" s="34"/>
      <c r="J10" s="37"/>
      <c r="K10" s="37"/>
    </row>
    <row r="11" spans="2:11" ht="19.5" customHeight="1">
      <c r="B11" s="33" t="s">
        <v>47</v>
      </c>
      <c r="C11" s="34"/>
      <c r="D11" s="35" t="s">
        <v>48</v>
      </c>
      <c r="E11" s="37"/>
      <c r="F11" s="34"/>
      <c r="G11" s="34"/>
      <c r="H11" s="34"/>
      <c r="I11" s="34"/>
      <c r="J11" s="37"/>
      <c r="K11" s="37"/>
    </row>
    <row r="12" spans="2:11" ht="19.5" customHeight="1">
      <c r="B12" s="33" t="s">
        <v>2</v>
      </c>
      <c r="C12" s="34"/>
      <c r="D12" s="35" t="s">
        <v>49</v>
      </c>
      <c r="E12" s="35"/>
      <c r="F12" s="35"/>
      <c r="G12" s="34"/>
      <c r="H12" s="34"/>
      <c r="I12" s="34"/>
      <c r="J12" s="37"/>
      <c r="K12" s="37"/>
    </row>
    <row r="13" spans="2:11" ht="19.5" customHeight="1">
      <c r="B13" s="33" t="s">
        <v>0</v>
      </c>
      <c r="C13" s="34"/>
      <c r="D13" s="35" t="s">
        <v>50</v>
      </c>
      <c r="E13" s="35"/>
      <c r="F13" s="34"/>
      <c r="G13" s="34"/>
      <c r="H13" s="34"/>
      <c r="I13" s="34"/>
      <c r="J13" s="37"/>
      <c r="K13" s="37"/>
    </row>
    <row r="14" spans="2:11" ht="19.5" customHeight="1">
      <c r="B14" s="33" t="s">
        <v>51</v>
      </c>
      <c r="C14" s="34"/>
      <c r="D14" s="38" t="s">
        <v>52</v>
      </c>
      <c r="E14" s="34"/>
      <c r="F14" s="34"/>
      <c r="G14" s="34"/>
      <c r="H14" s="34"/>
      <c r="I14" s="32"/>
      <c r="J14" s="37"/>
      <c r="K14" s="37"/>
    </row>
    <row r="15" spans="2:8" ht="19.5" customHeight="1">
      <c r="B15" s="10" t="s">
        <v>53</v>
      </c>
      <c r="C15" s="40"/>
      <c r="D15" s="3" t="s">
        <v>54</v>
      </c>
      <c r="E15" s="40"/>
      <c r="G15" s="3" t="s">
        <v>55</v>
      </c>
      <c r="H15" s="40"/>
    </row>
    <row r="16" spans="2:8" ht="19.5" customHeight="1">
      <c r="B16" s="46"/>
      <c r="C16" s="40"/>
      <c r="D16" s="3" t="s">
        <v>56</v>
      </c>
      <c r="E16" s="3"/>
      <c r="G16" s="3" t="s">
        <v>57</v>
      </c>
      <c r="H16" s="40"/>
    </row>
    <row r="17" spans="2:9" ht="19.5" customHeight="1">
      <c r="B17" s="46"/>
      <c r="C17" s="40"/>
      <c r="D17" s="2" t="s">
        <v>58</v>
      </c>
      <c r="E17" s="40"/>
      <c r="F17" s="40"/>
      <c r="G17" s="40"/>
      <c r="H17" s="40"/>
      <c r="I17" s="40"/>
    </row>
    <row r="18" spans="3:9" ht="19.5" customHeight="1">
      <c r="C18" s="6"/>
      <c r="D18" s="2" t="s">
        <v>59</v>
      </c>
      <c r="G18" s="6"/>
      <c r="H18" s="6"/>
      <c r="I18" s="6"/>
    </row>
    <row r="19" spans="3:8" ht="19.5" customHeight="1">
      <c r="C19" s="6"/>
      <c r="D19" s="3" t="s">
        <v>60</v>
      </c>
      <c r="G19" s="3" t="s">
        <v>9</v>
      </c>
      <c r="H19" s="6"/>
    </row>
    <row r="20" spans="3:9" ht="19.5" customHeight="1">
      <c r="C20" s="6"/>
      <c r="D20" s="2" t="s">
        <v>61</v>
      </c>
      <c r="F20" s="3"/>
      <c r="G20" s="6"/>
      <c r="H20" s="6"/>
      <c r="I20" s="6"/>
    </row>
    <row r="21" spans="3:9" ht="19.5" customHeight="1">
      <c r="C21" s="6"/>
      <c r="D21" s="2" t="s">
        <v>62</v>
      </c>
      <c r="E21" s="2"/>
      <c r="G21" s="6"/>
      <c r="H21" s="6"/>
      <c r="I21" s="6"/>
    </row>
    <row r="22" spans="3:8" ht="19.5" customHeight="1">
      <c r="C22" s="6"/>
      <c r="D22" s="3" t="s">
        <v>63</v>
      </c>
      <c r="E22" s="6"/>
      <c r="G22" s="3" t="s">
        <v>64</v>
      </c>
      <c r="H22" s="6"/>
    </row>
    <row r="23" spans="3:9" ht="19.5" customHeight="1">
      <c r="C23" s="6"/>
      <c r="D23" s="2" t="s">
        <v>65</v>
      </c>
      <c r="F23" s="3"/>
      <c r="G23" s="6"/>
      <c r="H23" s="6"/>
      <c r="I23" s="6"/>
    </row>
    <row r="24" spans="2:11" ht="19.5" customHeight="1">
      <c r="B24" s="30"/>
      <c r="C24" s="32"/>
      <c r="D24" s="41"/>
      <c r="E24" s="32"/>
      <c r="F24" s="39"/>
      <c r="G24" s="30" t="s">
        <v>66</v>
      </c>
      <c r="H24" s="32"/>
      <c r="I24" s="39"/>
      <c r="J24" s="39"/>
      <c r="K24" s="39"/>
    </row>
    <row r="25" spans="2:10" ht="19.5" customHeight="1">
      <c r="B25" s="10" t="s">
        <v>67</v>
      </c>
      <c r="C25" s="6"/>
      <c r="D25" s="3" t="s">
        <v>29</v>
      </c>
      <c r="E25" s="3"/>
      <c r="F25" s="3"/>
      <c r="G25" s="3"/>
      <c r="H25" s="3"/>
      <c r="I25" s="3"/>
      <c r="J25" s="6"/>
    </row>
    <row r="26" spans="3:10" ht="19.5" customHeight="1">
      <c r="C26" s="6"/>
      <c r="D26" s="3" t="s">
        <v>68</v>
      </c>
      <c r="E26" s="3"/>
      <c r="F26" s="3"/>
      <c r="G26" s="3"/>
      <c r="H26" s="3"/>
      <c r="I26" s="3"/>
      <c r="J26" s="6"/>
    </row>
    <row r="27" spans="3:10" ht="19.5" customHeight="1">
      <c r="C27" s="6"/>
      <c r="D27" s="3" t="s">
        <v>69</v>
      </c>
      <c r="E27" s="2"/>
      <c r="G27" s="3"/>
      <c r="I27" s="40"/>
      <c r="J27" s="6"/>
    </row>
    <row r="28" spans="2:11" ht="19.5" customHeight="1">
      <c r="B28" s="30"/>
      <c r="C28" s="32"/>
      <c r="D28" s="30" t="s">
        <v>30</v>
      </c>
      <c r="E28" s="32"/>
      <c r="F28" s="39"/>
      <c r="G28" s="32"/>
      <c r="H28" s="32"/>
      <c r="I28" s="32"/>
      <c r="J28" s="32"/>
      <c r="K28" s="39"/>
    </row>
    <row r="29" spans="2:4" ht="19.5" customHeight="1">
      <c r="B29" s="3" t="s">
        <v>70</v>
      </c>
      <c r="D29" s="47" t="s">
        <v>71</v>
      </c>
    </row>
    <row r="30" spans="2:4" ht="19.5" customHeight="1">
      <c r="B30" s="3" t="s">
        <v>72</v>
      </c>
      <c r="D30" s="47" t="s">
        <v>73</v>
      </c>
    </row>
    <row r="31" spans="2:4" ht="19.5" customHeight="1">
      <c r="B31"/>
      <c r="D31" s="47" t="s">
        <v>74</v>
      </c>
    </row>
    <row r="32" spans="4:10" ht="19.5" customHeight="1">
      <c r="D32" s="47" t="s">
        <v>75</v>
      </c>
      <c r="E32" s="6"/>
      <c r="F32" s="6"/>
      <c r="G32" s="6"/>
      <c r="H32" s="2"/>
      <c r="I32" s="6"/>
      <c r="J32" s="6"/>
    </row>
    <row r="33" spans="2:11" ht="19.5" customHeight="1">
      <c r="B33" s="33" t="s">
        <v>38</v>
      </c>
      <c r="C33" s="34"/>
      <c r="D33" s="35" t="s">
        <v>23</v>
      </c>
      <c r="E33" s="34"/>
      <c r="F33" s="34"/>
      <c r="G33" s="34"/>
      <c r="H33" s="36"/>
      <c r="I33" s="34"/>
      <c r="J33" s="34"/>
      <c r="K33" s="37"/>
    </row>
    <row r="34" spans="2:10" ht="19.5" customHeight="1">
      <c r="B34" s="10" t="s">
        <v>6</v>
      </c>
      <c r="C34" s="6"/>
      <c r="D34" s="35" t="s">
        <v>31</v>
      </c>
      <c r="E34" s="34"/>
      <c r="F34" s="34"/>
      <c r="G34" s="34"/>
      <c r="H34" s="36"/>
      <c r="I34" s="34"/>
      <c r="J34" s="34"/>
    </row>
    <row r="35" spans="2:11" ht="19.5" customHeight="1">
      <c r="B35" s="33" t="s">
        <v>7</v>
      </c>
      <c r="C35" s="34"/>
      <c r="D35" s="30" t="s">
        <v>21</v>
      </c>
      <c r="E35" s="48"/>
      <c r="F35" s="30" t="s">
        <v>76</v>
      </c>
      <c r="I35" s="32"/>
      <c r="J35" s="32"/>
      <c r="K35" s="37"/>
    </row>
    <row r="36" spans="2:11" ht="19.5" customHeight="1">
      <c r="B36" s="33" t="s">
        <v>22</v>
      </c>
      <c r="C36" s="34"/>
      <c r="D36" s="35" t="s">
        <v>77</v>
      </c>
      <c r="E36" s="42"/>
      <c r="F36" s="34"/>
      <c r="G36" s="34"/>
      <c r="H36" s="34"/>
      <c r="I36" s="34"/>
      <c r="J36" s="34"/>
      <c r="K36" s="37"/>
    </row>
    <row r="37" spans="2:11" ht="19.5" customHeight="1">
      <c r="B37" s="35" t="s">
        <v>32</v>
      </c>
      <c r="C37" s="34"/>
      <c r="D37" s="38" t="s">
        <v>78</v>
      </c>
      <c r="E37" s="34"/>
      <c r="F37" s="34"/>
      <c r="G37" s="34"/>
      <c r="H37" s="34"/>
      <c r="I37" s="32"/>
      <c r="J37" s="34"/>
      <c r="K37" s="37"/>
    </row>
    <row r="38" spans="2:10" ht="19.5" customHeight="1">
      <c r="B38" s="10" t="s">
        <v>24</v>
      </c>
      <c r="C38" s="6"/>
      <c r="D38" s="4" t="s">
        <v>79</v>
      </c>
      <c r="E38" s="3"/>
      <c r="F38" s="3"/>
      <c r="G38" s="3"/>
      <c r="H38" s="6"/>
      <c r="I38" s="6"/>
      <c r="J38" s="6"/>
    </row>
    <row r="39" spans="3:10" ht="19.5" customHeight="1">
      <c r="C39" s="6"/>
      <c r="D39" s="3" t="s">
        <v>5</v>
      </c>
      <c r="E39" s="3"/>
      <c r="F39" s="3"/>
      <c r="G39" s="3"/>
      <c r="H39" s="6"/>
      <c r="I39" s="6"/>
      <c r="J39" s="6"/>
    </row>
    <row r="40" spans="3:10" ht="19.5" customHeight="1">
      <c r="C40" s="6"/>
      <c r="D40" s="12" t="s">
        <v>36</v>
      </c>
      <c r="E40" s="3"/>
      <c r="F40" s="3"/>
      <c r="G40" s="3"/>
      <c r="H40" s="6"/>
      <c r="I40" s="6"/>
      <c r="J40" s="6"/>
    </row>
    <row r="41" spans="3:10" ht="19.5" customHeight="1">
      <c r="C41" s="6"/>
      <c r="D41" s="12" t="s">
        <v>35</v>
      </c>
      <c r="E41" s="3"/>
      <c r="F41" s="3"/>
      <c r="G41" s="3"/>
      <c r="H41" s="6"/>
      <c r="I41" s="6"/>
      <c r="J41" s="6"/>
    </row>
    <row r="42" spans="2:11" ht="19.5" customHeight="1">
      <c r="B42" s="30"/>
      <c r="C42" s="32"/>
      <c r="D42" s="43" t="s">
        <v>80</v>
      </c>
      <c r="E42" s="30"/>
      <c r="F42" s="30"/>
      <c r="G42" s="30"/>
      <c r="H42" s="32"/>
      <c r="I42" s="32"/>
      <c r="J42" s="32"/>
      <c r="K42" s="39"/>
    </row>
    <row r="43" spans="2:11" ht="19.5" customHeight="1">
      <c r="B43" s="33" t="s">
        <v>81</v>
      </c>
      <c r="C43" s="34"/>
      <c r="D43" s="38" t="s">
        <v>82</v>
      </c>
      <c r="E43" s="35"/>
      <c r="F43" s="35"/>
      <c r="G43" s="35"/>
      <c r="H43" s="34"/>
      <c r="I43" s="32"/>
      <c r="J43" s="34"/>
      <c r="K43" s="37"/>
    </row>
    <row r="44" spans="2:10" ht="19.5" customHeight="1">
      <c r="B44" s="10" t="s">
        <v>26</v>
      </c>
      <c r="C44" s="6"/>
      <c r="D44" s="3" t="s">
        <v>48</v>
      </c>
      <c r="E44" s="4"/>
      <c r="F44" s="3"/>
      <c r="G44" s="3"/>
      <c r="H44" s="3"/>
      <c r="I44" s="6"/>
      <c r="J44" s="6"/>
    </row>
    <row r="45" spans="3:10" ht="19.5" customHeight="1">
      <c r="C45" s="6"/>
      <c r="D45" s="4" t="s">
        <v>27</v>
      </c>
      <c r="E45" s="3" t="s">
        <v>28</v>
      </c>
      <c r="H45" s="3"/>
      <c r="I45" s="6"/>
      <c r="J45" s="6"/>
    </row>
    <row r="46" spans="2:11" ht="19.5" customHeight="1">
      <c r="B46" s="30"/>
      <c r="C46" s="32"/>
      <c r="D46" s="30" t="s">
        <v>83</v>
      </c>
      <c r="E46" s="30"/>
      <c r="F46" s="30" t="s">
        <v>84</v>
      </c>
      <c r="G46" s="30"/>
      <c r="H46" s="39"/>
      <c r="I46" s="32"/>
      <c r="J46" s="32"/>
      <c r="K46" s="39"/>
    </row>
    <row r="47" spans="2:10" ht="24.75" customHeight="1">
      <c r="B47"/>
      <c r="J47" s="6"/>
    </row>
    <row r="48" spans="3:9" ht="24.75" customHeight="1">
      <c r="C48" s="6"/>
      <c r="D48" s="3"/>
      <c r="E48" s="2"/>
      <c r="F48" s="2"/>
      <c r="G48" s="2"/>
      <c r="H48" s="2"/>
      <c r="I48" s="6"/>
    </row>
    <row r="49" spans="3:9" ht="24.75" customHeight="1">
      <c r="C49" s="6"/>
      <c r="D49" s="3"/>
      <c r="E49" s="2"/>
      <c r="F49" s="2"/>
      <c r="G49" s="2"/>
      <c r="H49" s="6"/>
      <c r="I49" s="6"/>
    </row>
    <row r="50" spans="2:9" ht="16.5" customHeight="1">
      <c r="B50" s="10"/>
      <c r="C50" s="6"/>
      <c r="D50" s="3"/>
      <c r="E50" s="6"/>
      <c r="F50" s="6"/>
      <c r="G50" s="6"/>
      <c r="H50" s="6"/>
      <c r="I50" s="6"/>
    </row>
    <row r="51" spans="3:9" ht="16.5" customHeight="1">
      <c r="C51" s="6"/>
      <c r="D51" s="6"/>
      <c r="E51" s="6"/>
      <c r="F51" s="6"/>
      <c r="G51" s="6"/>
      <c r="H51" s="6"/>
      <c r="I51" s="6"/>
    </row>
    <row r="52" spans="3:9" ht="16.5" customHeight="1">
      <c r="C52" s="6"/>
      <c r="D52" s="6"/>
      <c r="E52" s="6"/>
      <c r="F52" s="6"/>
      <c r="G52" s="6"/>
      <c r="H52" s="6"/>
      <c r="I52" s="6"/>
    </row>
    <row r="53" spans="3:9" ht="16.5" customHeight="1">
      <c r="C53" s="6"/>
      <c r="D53" s="5"/>
      <c r="E53" s="6"/>
      <c r="F53" s="6"/>
      <c r="G53" s="6"/>
      <c r="H53" s="6"/>
      <c r="I53" s="6"/>
    </row>
    <row r="54" ht="13.5" customHeight="1">
      <c r="C54" s="6"/>
    </row>
    <row r="55" spans="3:8" ht="13.5" customHeight="1">
      <c r="C55" s="6"/>
      <c r="H55" s="6"/>
    </row>
    <row r="56" spans="3:8" ht="18">
      <c r="C56" s="6"/>
      <c r="D56" s="6"/>
      <c r="E56" s="6"/>
      <c r="F56" s="6"/>
      <c r="G56" s="6"/>
      <c r="H56" s="6"/>
    </row>
    <row r="57" ht="18">
      <c r="C57" s="6"/>
    </row>
    <row r="58" ht="18">
      <c r="C58" s="6"/>
    </row>
    <row r="59" spans="3:8" ht="18">
      <c r="C59" s="6"/>
      <c r="D59" s="6"/>
      <c r="E59" s="6"/>
      <c r="F59" s="6"/>
      <c r="G59" s="6"/>
      <c r="H59" s="6"/>
    </row>
    <row r="60" spans="3:8" ht="18">
      <c r="C60" s="6"/>
      <c r="D60" s="6"/>
      <c r="E60" s="6"/>
      <c r="F60" s="6"/>
      <c r="G60" s="6"/>
      <c r="H60" s="6"/>
    </row>
    <row r="61" spans="3:8" ht="13.5" customHeight="1">
      <c r="C61" s="6"/>
      <c r="D61" s="5"/>
      <c r="E61" s="6"/>
      <c r="F61" s="6"/>
      <c r="G61" s="6"/>
      <c r="H61" s="6"/>
    </row>
    <row r="62" spans="4:6" ht="18">
      <c r="D62" s="11"/>
      <c r="E62" s="11"/>
      <c r="F62" s="11"/>
    </row>
    <row r="63" spans="4:6" ht="18">
      <c r="D63" s="11"/>
      <c r="E63" s="11"/>
      <c r="F63" s="11"/>
    </row>
  </sheetData>
  <sheetProtection/>
  <mergeCells count="2">
    <mergeCell ref="B2:K2"/>
    <mergeCell ref="B3:K3"/>
  </mergeCells>
  <printOptions/>
  <pageMargins left="0.59" right="0.2" top="0.2" bottom="0.2" header="0.51" footer="0.51"/>
  <pageSetup orientation="portrait" paperSize="9" scale="71"/>
  <drawing r:id="rId1"/>
</worksheet>
</file>

<file path=xl/worksheets/sheet2.xml><?xml version="1.0" encoding="utf-8"?>
<worksheet xmlns="http://schemas.openxmlformats.org/spreadsheetml/2006/main" xmlns:r="http://schemas.openxmlformats.org/officeDocument/2006/relationships">
  <dimension ref="A2:K39"/>
  <sheetViews>
    <sheetView workbookViewId="0" topLeftCell="A11">
      <selection activeCell="K9" sqref="K9"/>
    </sheetView>
  </sheetViews>
  <sheetFormatPr defaultColWidth="13.7109375" defaultRowHeight="12"/>
  <cols>
    <col min="1" max="1" width="3.00390625" style="0" customWidth="1"/>
    <col min="2" max="2" width="7.8515625" style="0" customWidth="1"/>
    <col min="3" max="3" width="14.8515625" style="0" customWidth="1"/>
    <col min="4" max="4" width="6.00390625" style="0" customWidth="1"/>
    <col min="5" max="5" width="21.421875" style="8" customWidth="1"/>
    <col min="6" max="6" width="21.00390625" style="0" customWidth="1"/>
    <col min="7" max="7" width="17.140625" style="0" customWidth="1"/>
    <col min="8" max="8" width="16.00390625" style="0" customWidth="1"/>
    <col min="9" max="9" width="19.28125" style="0" customWidth="1"/>
    <col min="10" max="10" width="11.00390625" style="0" customWidth="1"/>
    <col min="11" max="11" width="8.8515625" style="0" customWidth="1"/>
    <col min="12" max="12" width="4.8515625" style="0" customWidth="1"/>
  </cols>
  <sheetData>
    <row r="1" ht="201" customHeight="1"/>
    <row r="2" spans="1:9" ht="30" customHeight="1">
      <c r="A2" s="17"/>
      <c r="B2" s="56" t="s">
        <v>10</v>
      </c>
      <c r="C2" s="56"/>
      <c r="D2" s="56"/>
      <c r="E2" s="56"/>
      <c r="F2" s="56"/>
      <c r="G2" s="56"/>
      <c r="H2" s="56"/>
      <c r="I2" s="56"/>
    </row>
    <row r="3" spans="1:9" ht="24.75" customHeight="1">
      <c r="A3" s="1"/>
      <c r="B3" s="19" t="s">
        <v>37</v>
      </c>
      <c r="C3" s="19" t="s">
        <v>25</v>
      </c>
      <c r="D3" s="19" t="s">
        <v>11</v>
      </c>
      <c r="E3" s="18" t="s">
        <v>33</v>
      </c>
      <c r="F3" s="20" t="s">
        <v>12</v>
      </c>
      <c r="G3" s="19" t="s">
        <v>39</v>
      </c>
      <c r="H3" s="18" t="s">
        <v>18</v>
      </c>
      <c r="I3" s="28" t="s">
        <v>20</v>
      </c>
    </row>
    <row r="4" spans="1:9" ht="24.75" customHeight="1">
      <c r="A4" s="1"/>
      <c r="B4" s="49"/>
      <c r="C4" s="49"/>
      <c r="D4" s="49"/>
      <c r="E4" s="50"/>
      <c r="F4" s="51"/>
      <c r="G4" s="52"/>
      <c r="H4" s="53"/>
      <c r="I4" s="54"/>
    </row>
    <row r="5" spans="1:9" ht="24.75" customHeight="1">
      <c r="A5" s="1"/>
      <c r="B5" s="49"/>
      <c r="C5" s="49"/>
      <c r="D5" s="49"/>
      <c r="E5" s="50"/>
      <c r="F5" s="51"/>
      <c r="G5" s="49"/>
      <c r="H5" s="53"/>
      <c r="I5" s="54"/>
    </row>
    <row r="6" spans="2:9" ht="24.75" customHeight="1">
      <c r="B6" s="49"/>
      <c r="C6" s="49"/>
      <c r="D6" s="49"/>
      <c r="E6" s="50"/>
      <c r="F6" s="51"/>
      <c r="G6" s="49"/>
      <c r="H6" s="53"/>
      <c r="I6" s="54"/>
    </row>
    <row r="7" spans="2:9" ht="24.75" customHeight="1">
      <c r="B7" s="49"/>
      <c r="C7" s="49"/>
      <c r="D7" s="49"/>
      <c r="E7" s="50"/>
      <c r="F7" s="51"/>
      <c r="G7" s="49"/>
      <c r="H7" s="53"/>
      <c r="I7" s="54"/>
    </row>
    <row r="8" spans="2:9" ht="24.75" customHeight="1">
      <c r="B8" s="49"/>
      <c r="C8" s="49"/>
      <c r="D8" s="49"/>
      <c r="E8" s="50"/>
      <c r="F8" s="51"/>
      <c r="G8" s="49"/>
      <c r="H8" s="53"/>
      <c r="I8" s="54"/>
    </row>
    <row r="9" spans="2:9" ht="24.75" customHeight="1">
      <c r="B9" s="49"/>
      <c r="C9" s="49"/>
      <c r="D9" s="49"/>
      <c r="E9" s="50"/>
      <c r="F9" s="51"/>
      <c r="G9" s="49"/>
      <c r="H9" s="53"/>
      <c r="I9" s="54"/>
    </row>
    <row r="10" spans="1:9" ht="24.75" customHeight="1">
      <c r="A10" s="1"/>
      <c r="B10" s="49"/>
      <c r="C10" s="49"/>
      <c r="D10" s="49"/>
      <c r="E10" s="50"/>
      <c r="F10" s="51"/>
      <c r="G10" s="49"/>
      <c r="H10" s="53"/>
      <c r="I10" s="54"/>
    </row>
    <row r="11" spans="1:9" ht="24.75" customHeight="1">
      <c r="A11" s="1"/>
      <c r="B11" s="49"/>
      <c r="C11" s="49"/>
      <c r="D11" s="49"/>
      <c r="E11" s="50"/>
      <c r="F11" s="51"/>
      <c r="G11" s="49"/>
      <c r="H11" s="53"/>
      <c r="I11" s="54"/>
    </row>
    <row r="12" spans="1:9" ht="24.75" customHeight="1">
      <c r="A12" s="1"/>
      <c r="B12" s="49"/>
      <c r="C12" s="49"/>
      <c r="D12" s="49"/>
      <c r="E12" s="50"/>
      <c r="F12" s="51"/>
      <c r="G12" s="49"/>
      <c r="H12" s="53"/>
      <c r="I12" s="54"/>
    </row>
    <row r="13" spans="1:9" ht="24.75" customHeight="1">
      <c r="A13" s="1"/>
      <c r="B13" s="49"/>
      <c r="C13" s="49"/>
      <c r="D13" s="49"/>
      <c r="E13" s="50"/>
      <c r="F13" s="51"/>
      <c r="G13" s="49"/>
      <c r="H13" s="53"/>
      <c r="I13" s="54"/>
    </row>
    <row r="14" spans="1:9" ht="24.75" customHeight="1">
      <c r="A14" s="1"/>
      <c r="B14" s="49"/>
      <c r="C14" s="49"/>
      <c r="D14" s="49"/>
      <c r="E14" s="50"/>
      <c r="F14" s="51"/>
      <c r="G14" s="49"/>
      <c r="H14" s="53"/>
      <c r="I14" s="54"/>
    </row>
    <row r="15" spans="1:9" ht="24.75" customHeight="1">
      <c r="A15" s="1"/>
      <c r="B15" s="49"/>
      <c r="C15" s="49"/>
      <c r="D15" s="49"/>
      <c r="E15" s="50"/>
      <c r="F15" s="51"/>
      <c r="G15" s="49"/>
      <c r="H15" s="53"/>
      <c r="I15" s="54"/>
    </row>
    <row r="16" spans="1:9" ht="24.75" customHeight="1">
      <c r="A16" s="1"/>
      <c r="B16" s="49"/>
      <c r="C16" s="49"/>
      <c r="D16" s="49"/>
      <c r="E16" s="50"/>
      <c r="F16" s="51"/>
      <c r="G16" s="49"/>
      <c r="H16" s="53"/>
      <c r="I16" s="54"/>
    </row>
    <row r="17" spans="1:9" ht="24.75" customHeight="1">
      <c r="A17" s="1"/>
      <c r="B17" s="49"/>
      <c r="C17" s="49"/>
      <c r="D17" s="49"/>
      <c r="E17" s="50"/>
      <c r="F17" s="51"/>
      <c r="G17" s="49"/>
      <c r="H17" s="53"/>
      <c r="I17" s="54"/>
    </row>
    <row r="18" spans="1:9" ht="24.75" customHeight="1">
      <c r="A18" s="1"/>
      <c r="B18" s="49"/>
      <c r="C18" s="49"/>
      <c r="D18" s="49"/>
      <c r="E18" s="50"/>
      <c r="F18" s="51"/>
      <c r="G18" s="49"/>
      <c r="H18" s="53"/>
      <c r="I18" s="54"/>
    </row>
    <row r="19" spans="1:9" ht="24.75" customHeight="1">
      <c r="A19" s="1"/>
      <c r="B19" s="49"/>
      <c r="C19" s="49"/>
      <c r="D19" s="49"/>
      <c r="E19" s="50"/>
      <c r="F19" s="51"/>
      <c r="G19" s="49"/>
      <c r="H19" s="53"/>
      <c r="I19" s="54"/>
    </row>
    <row r="20" spans="2:9" ht="24.75" customHeight="1">
      <c r="B20" s="49"/>
      <c r="C20" s="49"/>
      <c r="D20" s="49"/>
      <c r="E20" s="50"/>
      <c r="F20" s="51"/>
      <c r="G20" s="49"/>
      <c r="H20" s="53"/>
      <c r="I20" s="54"/>
    </row>
    <row r="21" spans="2:9" ht="24.75" customHeight="1">
      <c r="B21" s="49"/>
      <c r="C21" s="49"/>
      <c r="D21" s="49"/>
      <c r="E21" s="50"/>
      <c r="F21" s="51"/>
      <c r="G21" s="49"/>
      <c r="H21" s="53"/>
      <c r="I21" s="54"/>
    </row>
    <row r="22" spans="2:9" ht="24.75" customHeight="1">
      <c r="B22" s="49"/>
      <c r="C22" s="49"/>
      <c r="D22" s="49"/>
      <c r="E22" s="50"/>
      <c r="F22" s="51"/>
      <c r="G22" s="49"/>
      <c r="H22" s="53"/>
      <c r="I22" s="54"/>
    </row>
    <row r="23" spans="2:9" ht="24.75" customHeight="1">
      <c r="B23" s="49"/>
      <c r="C23" s="49"/>
      <c r="D23" s="49"/>
      <c r="E23" s="50"/>
      <c r="F23" s="51"/>
      <c r="G23" s="49"/>
      <c r="H23" s="53"/>
      <c r="I23" s="54"/>
    </row>
    <row r="24" spans="2:9" ht="24.75" customHeight="1">
      <c r="B24" s="49"/>
      <c r="C24" s="49"/>
      <c r="D24" s="49"/>
      <c r="E24" s="50"/>
      <c r="F24" s="51"/>
      <c r="G24" s="49"/>
      <c r="H24" s="53"/>
      <c r="I24" s="54"/>
    </row>
    <row r="25" spans="2:9" ht="24.75" customHeight="1">
      <c r="B25" s="49"/>
      <c r="C25" s="49"/>
      <c r="D25" s="49"/>
      <c r="E25" s="50"/>
      <c r="F25" s="51"/>
      <c r="G25" s="49"/>
      <c r="H25" s="53"/>
      <c r="I25" s="54"/>
    </row>
    <row r="26" spans="2:9" ht="24.75" customHeight="1">
      <c r="B26" s="49"/>
      <c r="C26" s="49"/>
      <c r="D26" s="49"/>
      <c r="E26" s="50"/>
      <c r="F26" s="51"/>
      <c r="G26" s="49"/>
      <c r="H26" s="53"/>
      <c r="I26" s="54"/>
    </row>
    <row r="27" spans="2:9" ht="24.75" customHeight="1">
      <c r="B27" s="49"/>
      <c r="C27" s="49"/>
      <c r="D27" s="49"/>
      <c r="E27" s="50"/>
      <c r="F27" s="51"/>
      <c r="G27" s="49"/>
      <c r="H27" s="53"/>
      <c r="I27" s="54"/>
    </row>
    <row r="28" spans="2:9" ht="24.75" customHeight="1">
      <c r="B28" s="49"/>
      <c r="C28" s="49"/>
      <c r="D28" s="49"/>
      <c r="E28" s="50"/>
      <c r="F28" s="51"/>
      <c r="G28" s="49"/>
      <c r="H28" s="53"/>
      <c r="I28" s="54"/>
    </row>
    <row r="29" spans="2:5" ht="19.5" customHeight="1">
      <c r="B29" s="21" t="s">
        <v>34</v>
      </c>
      <c r="E29"/>
    </row>
    <row r="30" spans="2:5" ht="19.5" customHeight="1">
      <c r="B30" s="22" t="s">
        <v>13</v>
      </c>
      <c r="E30"/>
    </row>
    <row r="31" spans="1:7" ht="19.5" customHeight="1">
      <c r="A31" s="1"/>
      <c r="B31" s="22"/>
      <c r="C31" s="16"/>
      <c r="D31" s="16"/>
      <c r="E31" s="16"/>
      <c r="F31" s="16"/>
      <c r="G31" s="16"/>
    </row>
    <row r="32" spans="1:7" ht="19.5" customHeight="1">
      <c r="A32" s="1"/>
      <c r="B32" s="16"/>
      <c r="C32" s="16"/>
      <c r="D32" s="16"/>
      <c r="E32" s="16"/>
      <c r="F32" s="16"/>
      <c r="G32" s="16"/>
    </row>
    <row r="33" spans="4:9" ht="19.5" customHeight="1">
      <c r="D33" s="6"/>
      <c r="E33" s="22" t="s">
        <v>14</v>
      </c>
      <c r="F33" s="23">
        <v>1600</v>
      </c>
      <c r="G33" s="9" t="s">
        <v>15</v>
      </c>
      <c r="H33" s="24"/>
      <c r="I33" s="21" t="s">
        <v>16</v>
      </c>
    </row>
    <row r="34" spans="2:10" ht="19.5" customHeight="1">
      <c r="B34" s="1"/>
      <c r="E34" s="16"/>
      <c r="F34" s="16"/>
      <c r="G34" s="9"/>
      <c r="I34" s="26"/>
      <c r="J34" s="25"/>
    </row>
    <row r="35" spans="5:10" ht="19.5" customHeight="1">
      <c r="E35" s="16"/>
      <c r="F35" s="16" t="s">
        <v>17</v>
      </c>
      <c r="G35" s="9"/>
      <c r="I35" s="26"/>
      <c r="J35" s="25"/>
    </row>
    <row r="36" spans="6:11" ht="19.5" customHeight="1">
      <c r="F36" s="16"/>
      <c r="G36" s="16"/>
      <c r="H36" s="16"/>
      <c r="I36" s="16"/>
      <c r="J36" s="16"/>
      <c r="K36" s="16"/>
    </row>
    <row r="37" spans="4:11" ht="19.5" customHeight="1">
      <c r="D37" s="6"/>
      <c r="E37" s="6"/>
      <c r="G37" s="16"/>
      <c r="H37" s="16"/>
      <c r="I37" s="16"/>
      <c r="J37" s="16"/>
      <c r="K37" s="16"/>
    </row>
    <row r="38" spans="5:11" ht="19.5" customHeight="1">
      <c r="E38"/>
      <c r="G38" s="16"/>
      <c r="H38" s="22" t="s">
        <v>19</v>
      </c>
      <c r="I38" s="29">
        <f>F33*H33</f>
        <v>0</v>
      </c>
      <c r="K38" s="27"/>
    </row>
    <row r="39" ht="19.5" customHeight="1">
      <c r="E39"/>
    </row>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sheetData>
  <sheetProtection/>
  <mergeCells count="1">
    <mergeCell ref="B2:I2"/>
  </mergeCells>
  <printOptions/>
  <pageMargins left="0.59" right="0.2" top="0.2" bottom="0.2" header="0.51" footer="0.51"/>
  <pageSetup orientation="portrait" paperSize="9" scale="70"/>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SANTA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岩田 誠</dc:creator>
  <cp:keywords/>
  <dc:description/>
  <cp:lastModifiedBy>岩田 誠</cp:lastModifiedBy>
  <cp:lastPrinted>2019-04-12T12:59:58Z</cp:lastPrinted>
  <dcterms:created xsi:type="dcterms:W3CDTF">2010-06-08T06:17:41Z</dcterms:created>
  <dcterms:modified xsi:type="dcterms:W3CDTF">2019-04-12T13:15:43Z</dcterms:modified>
  <cp:category/>
  <cp:version/>
  <cp:contentType/>
  <cp:contentStatus/>
</cp:coreProperties>
</file>