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60" yWindow="0" windowWidth="15940" windowHeight="10600" activeTab="0"/>
  </bookViews>
  <sheets>
    <sheet name="要項" sheetId="1" r:id="rId1"/>
    <sheet name="シングルス申込書 " sheetId="2" r:id="rId2"/>
    <sheet name="Sheet3"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#REF!</definedName>
    <definedName name="\101" localSheetId="1">#REF!</definedName>
    <definedName name="\101">#REF!</definedName>
    <definedName name="\102" localSheetId="1">#REF!</definedName>
    <definedName name="\102">#REF!</definedName>
    <definedName name="\103" localSheetId="1">#REF!</definedName>
    <definedName name="\103">#REF!</definedName>
    <definedName name="\104" localSheetId="1">#REF!</definedName>
    <definedName name="\104">#REF!</definedName>
    <definedName name="\105" localSheetId="1">#REF!</definedName>
    <definedName name="\105">#REF!</definedName>
    <definedName name="\106" localSheetId="1">#REF!</definedName>
    <definedName name="\106">#REF!</definedName>
    <definedName name="\107" localSheetId="1">#REF!</definedName>
    <definedName name="\107">#REF!</definedName>
    <definedName name="\108" localSheetId="1">#REF!</definedName>
    <definedName name="\108">#REF!</definedName>
    <definedName name="\109" localSheetId="1">#REF!</definedName>
    <definedName name="\109">#REF!</definedName>
    <definedName name="\110" localSheetId="1">#REF!</definedName>
    <definedName name="\110">#REF!</definedName>
    <definedName name="\111">'[4]重複登録'!#REF!</definedName>
    <definedName name="\112" localSheetId="1">#REF!</definedName>
    <definedName name="\112">#REF!</definedName>
    <definedName name="\113" localSheetId="1">#REF!</definedName>
    <definedName name="\113">#REF!</definedName>
    <definedName name="\114" localSheetId="1">#REF!</definedName>
    <definedName name="\114">#REF!</definedName>
    <definedName name="\115" localSheetId="1">#REF!</definedName>
    <definedName name="\115">#REF!</definedName>
    <definedName name="\116" localSheetId="1">#REF!</definedName>
    <definedName name="\116">#REF!</definedName>
    <definedName name="\117" localSheetId="1">#REF!</definedName>
    <definedName name="\117">#REF!</definedName>
    <definedName name="\118" localSheetId="1">#REF!</definedName>
    <definedName name="\118">#REF!</definedName>
    <definedName name="\119" localSheetId="1">#REF!</definedName>
    <definedName name="\119">#REF!</definedName>
    <definedName name="\120" localSheetId="1">#REF!</definedName>
    <definedName name="\120">#REF!</definedName>
    <definedName name="\121" localSheetId="1">#REF!</definedName>
    <definedName name="\121">#REF!</definedName>
    <definedName name="\122" localSheetId="1">#REF!</definedName>
    <definedName name="\122">#REF!</definedName>
    <definedName name="\123" localSheetId="1">#REF!</definedName>
    <definedName name="\123">#REF!</definedName>
    <definedName name="\124" localSheetId="1">#REF!</definedName>
    <definedName name="\124">#REF!</definedName>
    <definedName name="\125" localSheetId="1">#REF!</definedName>
    <definedName name="\125">#REF!</definedName>
    <definedName name="\126" localSheetId="1">#REF!</definedName>
    <definedName name="\126">#REF!</definedName>
    <definedName name="\127" localSheetId="1">#REF!</definedName>
    <definedName name="\127">#REF!</definedName>
    <definedName name="\128" localSheetId="1">#REF!</definedName>
    <definedName name="\128">#REF!</definedName>
    <definedName name="\129" localSheetId="1">#REF!</definedName>
    <definedName name="\129">#REF!</definedName>
    <definedName name="\130" localSheetId="1">#REF!</definedName>
    <definedName name="\130">#REF!</definedName>
    <definedName name="\131" localSheetId="1">#REF!</definedName>
    <definedName name="\131">#REF!</definedName>
    <definedName name="\132" localSheetId="1">#REF!</definedName>
    <definedName name="\132">#REF!</definedName>
    <definedName name="\133" localSheetId="1">#REF!</definedName>
    <definedName name="\133">#REF!</definedName>
    <definedName name="\134" localSheetId="1">#REF!</definedName>
    <definedName name="\134">#REF!</definedName>
    <definedName name="\135" localSheetId="1">#REF!</definedName>
    <definedName name="\135">#REF!</definedName>
    <definedName name="\136" localSheetId="1">#REF!</definedName>
    <definedName name="\136">#REF!</definedName>
    <definedName name="\137" localSheetId="1">#REF!</definedName>
    <definedName name="\137">#REF!</definedName>
    <definedName name="\138" localSheetId="1">#REF!</definedName>
    <definedName name="\138">#REF!</definedName>
    <definedName name="\139" localSheetId="1">#REF!</definedName>
    <definedName name="\139">#REF!</definedName>
    <definedName name="\140" localSheetId="1">#REF!</definedName>
    <definedName name="\140">#REF!</definedName>
    <definedName name="\141" localSheetId="1">#REF!</definedName>
    <definedName name="\141">#REF!</definedName>
    <definedName name="\142" localSheetId="1">#REF!</definedName>
    <definedName name="\142">#REF!</definedName>
    <definedName name="\143" localSheetId="1">#REF!</definedName>
    <definedName name="\143">#REF!</definedName>
    <definedName name="\144" localSheetId="1">#REF!</definedName>
    <definedName name="\144">#REF!</definedName>
    <definedName name="\145" localSheetId="1">#REF!</definedName>
    <definedName name="\145">#REF!</definedName>
    <definedName name="\146" localSheetId="1">#REF!</definedName>
    <definedName name="\146">#REF!</definedName>
    <definedName name="\147" localSheetId="1">#REF!</definedName>
    <definedName name="\147">#REF!</definedName>
    <definedName name="\148" localSheetId="1">#REF!</definedName>
    <definedName name="\148">#REF!</definedName>
    <definedName name="\149" localSheetId="1">#REF!</definedName>
    <definedName name="\149">#REF!</definedName>
    <definedName name="\150" localSheetId="1">#REF!</definedName>
    <definedName name="\150">#REF!</definedName>
    <definedName name="\151" localSheetId="1">#REF!</definedName>
    <definedName name="\151">#REF!</definedName>
    <definedName name="\152" localSheetId="1">#REF!</definedName>
    <definedName name="\152">#REF!</definedName>
    <definedName name="\153" localSheetId="1">#REF!</definedName>
    <definedName name="\153">#REF!</definedName>
    <definedName name="\154" localSheetId="1">#REF!</definedName>
    <definedName name="\154">#REF!</definedName>
    <definedName name="\155" localSheetId="1">#REF!</definedName>
    <definedName name="\155">#REF!</definedName>
    <definedName name="\156" localSheetId="1">#REF!</definedName>
    <definedName name="\156">#REF!</definedName>
    <definedName name="\157" localSheetId="1">#REF!</definedName>
    <definedName name="\157">#REF!</definedName>
    <definedName name="\158" localSheetId="1">#REF!</definedName>
    <definedName name="\158">#REF!</definedName>
    <definedName name="\159" localSheetId="1">#REF!</definedName>
    <definedName name="\159">#REF!</definedName>
    <definedName name="\160" localSheetId="1">#REF!</definedName>
    <definedName name="\160">#REF!</definedName>
    <definedName name="\161" localSheetId="1">#REF!</definedName>
    <definedName name="\161">#REF!</definedName>
    <definedName name="\162" localSheetId="1">#REF!</definedName>
    <definedName name="\162">#REF!</definedName>
    <definedName name="\163" localSheetId="1">#REF!</definedName>
    <definedName name="\163">#REF!</definedName>
    <definedName name="\164" localSheetId="1">#REF!</definedName>
    <definedName name="\164">#REF!</definedName>
    <definedName name="\165" localSheetId="1">#REF!</definedName>
    <definedName name="\165">#REF!</definedName>
    <definedName name="\166" localSheetId="1">#REF!</definedName>
    <definedName name="\166">#REF!</definedName>
    <definedName name="\167" localSheetId="1">#REF!</definedName>
    <definedName name="\167">#REF!</definedName>
    <definedName name="\168" localSheetId="1">#REF!</definedName>
    <definedName name="\168">#REF!</definedName>
    <definedName name="\169" localSheetId="1">#REF!</definedName>
    <definedName name="\169">#REF!</definedName>
    <definedName name="\170" localSheetId="1">#REF!</definedName>
    <definedName name="\170">#REF!</definedName>
    <definedName name="\171" localSheetId="1">#REF!</definedName>
    <definedName name="\171">#REF!</definedName>
    <definedName name="\172" localSheetId="1">#REF!</definedName>
    <definedName name="\172">#REF!</definedName>
    <definedName name="\173" localSheetId="1">#REF!</definedName>
    <definedName name="\173">#REF!</definedName>
    <definedName name="\174" localSheetId="1">#REF!</definedName>
    <definedName name="\174">#REF!</definedName>
    <definedName name="\175" localSheetId="1">#REF!</definedName>
    <definedName name="\175">#REF!</definedName>
    <definedName name="\176" localSheetId="1">#REF!</definedName>
    <definedName name="\176">#REF!</definedName>
    <definedName name="\177" localSheetId="1">#REF!</definedName>
    <definedName name="\177">#REF!</definedName>
    <definedName name="\178" localSheetId="1">#REF!</definedName>
    <definedName name="\178">#REF!</definedName>
    <definedName name="\179" localSheetId="1">#REF!</definedName>
    <definedName name="\179">#REF!</definedName>
    <definedName name="\180" localSheetId="1">#REF!</definedName>
    <definedName name="\180">#REF!</definedName>
    <definedName name="\181" localSheetId="1">#REF!</definedName>
    <definedName name="\181">#REF!</definedName>
    <definedName name="\182" localSheetId="1">#REF!</definedName>
    <definedName name="\182">#REF!</definedName>
    <definedName name="\183" localSheetId="1">#REF!</definedName>
    <definedName name="\183">#REF!</definedName>
    <definedName name="\184" localSheetId="1">#REF!</definedName>
    <definedName name="\184">#REF!</definedName>
    <definedName name="\185" localSheetId="1">#REF!</definedName>
    <definedName name="\185">#REF!</definedName>
    <definedName name="\186" localSheetId="1">#REF!</definedName>
    <definedName name="\186">#REF!</definedName>
    <definedName name="DANTAI" localSheetId="1">#REF!</definedName>
    <definedName name="DANTAI">'[5]団体名コード '!$B$5:$C$201</definedName>
    <definedName name="Excel_BuiltIn_Print_Area_1">'[6]要項'!$B$2:$E$55</definedName>
    <definedName name="Excel_BuiltIn_Print_Area_2">#REF!</definedName>
    <definedName name="KIJUN" localSheetId="1">#REF!</definedName>
    <definedName name="KIJUN">#REF!</definedName>
    <definedName name="KOJIN" localSheetId="1">#REF!</definedName>
    <definedName name="KOJIN">'[7]個人コード'!$B$10:$I$1059</definedName>
    <definedName name="POINT" localSheetId="1">#REF!</definedName>
    <definedName name="POINT">'[8]得点テーブル'!$B$6:$I$140</definedName>
    <definedName name="_xlnm.Print_Area" localSheetId="1">'シングルス申込書 '!$A$1:$L$33</definedName>
    <definedName name="_xlnm.Print_Area" localSheetId="0">'要項'!$A$1:$M$57</definedName>
    <definedName name="TAG" localSheetId="1">#REF!</definedName>
    <definedName name="TAG">'[9]TAG住所一覧'!$B$5:$J$228</definedName>
    <definedName name="申込" localSheetId="1">#REF!</definedName>
    <definedName name="申込">#REF!</definedName>
  </definedNames>
  <calcPr fullCalcOnLoad="1"/>
</workbook>
</file>

<file path=xl/sharedStrings.xml><?xml version="1.0" encoding="utf-8"?>
<sst xmlns="http://schemas.openxmlformats.org/spreadsheetml/2006/main" count="117" uniqueCount="107">
  <si>
    <t>日本国籍を有し、宮崎県テニス協会登録済のジュニア団体に所属し個人登録を済ませた者。</t>
  </si>
  <si>
    <t>この限りではない。</t>
  </si>
  <si>
    <t>ただし、外国人で本大会開催初日を起点として、過去引き続き２４か月以上日本に在住している者は</t>
  </si>
  <si>
    <t>郵送を希望される方は、返信用封筒（12×23.5㎝）に代表者住所等、必要事項を記入、90円切手貼り付けの上</t>
  </si>
  <si>
    <t>同封してください。</t>
  </si>
  <si>
    <t>参加申し込みによって得た個人情報は、大会プログラム、ランキング、大会記録等の資料として  又、</t>
  </si>
  <si>
    <t>情報誌(新聞等)への掲載をさせて頂くこともあります。尚、その他の個人情報に付きましては、  本人の</t>
  </si>
  <si>
    <t>同意を得ること無く第三者に提供致しません。競技中の事故は、応急処置のみの対応とします。ジュニア大会に</t>
  </si>
  <si>
    <t>おいては、各クラブにてスポーツ安全保険に加入することをお勧めします。体調管理は、各自の責任において</t>
  </si>
  <si>
    <t>充分に留意し万全を期してに試合に臨んでください</t>
  </si>
  <si>
    <t>送信願います。（簡素化による電子メールによる申込みに協力ください。）</t>
  </si>
  <si>
    <t>必要事項記入・確認の上、締切日までにお申し込み下さい。申込書はエクセルファイルで指定のアドレスまで</t>
  </si>
  <si>
    <t>メールアドレス</t>
  </si>
  <si>
    <t>③</t>
  </si>
  <si>
    <t>口座番号　01780-8-131717　　加入者　宮崎県テニス協会ジュニア委員会</t>
  </si>
  <si>
    <t>出場資格</t>
  </si>
  <si>
    <t>申込方法</t>
  </si>
  <si>
    <t>及び締切日</t>
  </si>
  <si>
    <t>参加費</t>
  </si>
  <si>
    <t>注意事項</t>
  </si>
  <si>
    <t>天候による日程その他変更については、本部の指示に従います。</t>
  </si>
  <si>
    <t>特別協賛</t>
  </si>
  <si>
    <t>本大会優勝者は全国大会（名古屋）へ出場できます。</t>
  </si>
  <si>
    <t>大会期日</t>
  </si>
  <si>
    <t>コートサーフェース：砂入り人工芝</t>
  </si>
  <si>
    <t>使用球</t>
  </si>
  <si>
    <t>試合方法</t>
  </si>
  <si>
    <t>①</t>
  </si>
  <si>
    <t>競技ルールはJTAルールブックに準じます。</t>
  </si>
  <si>
    <t>②</t>
  </si>
  <si>
    <t>宮崎県テニス協会　宛　　　　　TEL　0985-21-1322</t>
  </si>
  <si>
    <t>宮崎</t>
  </si>
  <si>
    <t>太郎</t>
  </si>
  <si>
    <t>生年月日</t>
  </si>
  <si>
    <t>所　　属</t>
  </si>
  <si>
    <t>順位</t>
  </si>
  <si>
    <t>性別</t>
  </si>
  <si>
    <t>FAX・TELでの申込は受け付けません。</t>
  </si>
  <si>
    <t>※</t>
  </si>
  <si>
    <t>現金書留の場合　　下記住所まで</t>
  </si>
  <si>
    <t>郵便局振込み（振込み取扱票：用紙は郵便局）</t>
  </si>
  <si>
    <t>この要項がメールで届いた場合は必要ありません。</t>
  </si>
  <si>
    <t>本大会は、ワンコイン対象大会です。参加にあたり、ワンコイン制度金１００円をご負担ください。</t>
  </si>
  <si>
    <t>財団法人日本テニス協会・宮崎県テニス協会</t>
  </si>
  <si>
    <t>宮崎県テニス協会ジュニア委員会</t>
  </si>
  <si>
    <t>競技は全て８ゲームプロセット（８ゲームオール後タイブレーク）</t>
  </si>
  <si>
    <t>携帯電話</t>
  </si>
  <si>
    <t>緊急連絡先</t>
  </si>
  <si>
    <t>電話番号</t>
  </si>
  <si>
    <t>住所</t>
  </si>
  <si>
    <t>所属クラブ</t>
  </si>
  <si>
    <t>申し込み責任者</t>
  </si>
  <si>
    <t>申込者数</t>
  </si>
  <si>
    <t>３位</t>
  </si>
  <si>
    <t>三菱東京ＵＦＪ銀行</t>
  </si>
  <si>
    <t>種　　　目</t>
  </si>
  <si>
    <t>メールアドレス　　　　mtennis@mtennis.org</t>
  </si>
  <si>
    <t>１６歳以下男女シングルス</t>
  </si>
  <si>
    <t>締切日</t>
  </si>
  <si>
    <t>申し込み先</t>
  </si>
  <si>
    <t>申込書、現金書留郵送先　兼　エクセルファイル送信先</t>
  </si>
  <si>
    <t>〒880-8545　宮崎市山崎町浜山シーガイアテニスクラブ内</t>
  </si>
  <si>
    <t>※通信欄に大会名・クラブ名・申込責任者名を記入してください。</t>
  </si>
  <si>
    <t>締切日までに参加料が入金されないと、エントリーが無効となる場合があります。</t>
  </si>
  <si>
    <t>ワンコイン</t>
  </si>
  <si>
    <t>制度</t>
  </si>
  <si>
    <t>主　　　管</t>
  </si>
  <si>
    <t>主　　　催</t>
  </si>
  <si>
    <t>協　　　賛</t>
  </si>
  <si>
    <t>会　　　場</t>
  </si>
  <si>
    <t>株式会社サンリオ・株式会社ジャックス・（株）ダンロップスポーツマーケティング</t>
  </si>
  <si>
    <t>ご協力よろしくお願いいたします。</t>
  </si>
  <si>
    <t>仮ドローは、クラブ代表者へEメールで送ります。クラブ代表者は、選手へ連絡願います。</t>
  </si>
  <si>
    <t>氏　　名</t>
  </si>
  <si>
    <t>県Jr
ランキング</t>
  </si>
  <si>
    <t>備考</t>
  </si>
  <si>
    <t>姓（漢字）</t>
  </si>
  <si>
    <t>名（漢字）</t>
  </si>
  <si>
    <t>男</t>
  </si>
  <si>
    <t>○○Ｊｒ</t>
  </si>
  <si>
    <t>中１</t>
  </si>
  <si>
    <t>②同一種目に２人以上の申し込みをする場合は実力順に番号をお書きください。</t>
  </si>
  <si>
    <t>名</t>
  </si>
  <si>
    <t>円</t>
  </si>
  <si>
    <t>合計</t>
  </si>
  <si>
    <t>〒</t>
  </si>
  <si>
    <t>※トーナメント方式とし初回戦敗退の敗者戦を行なう予定です。</t>
  </si>
  <si>
    <t>日本テニス協会の諸規則によって行います。※参加人数，天候，日程等により変更があります。</t>
  </si>
  <si>
    <t xml:space="preserve">令和２年１１月１４日（土）１５日（日）  </t>
  </si>
  <si>
    <t>宮崎県総合運動公園テニスコート</t>
  </si>
  <si>
    <t>ダンロップ</t>
  </si>
  <si>
    <t>各シングルスの決勝は、３セットマッチで行います。　　　　　</t>
  </si>
  <si>
    <t>１６歳以下の男女（２００５年１月１日以降の出生者）</t>
  </si>
  <si>
    <t>令和２年１０月１９日（月）　　１７時まで必着　以後一切受け付けません。</t>
  </si>
  <si>
    <t>３５００円</t>
  </si>
  <si>
    <t>令和２年度　MUFGジュニアテニストーナメント２０２１
宮崎県予選大会 申込書　</t>
  </si>
  <si>
    <t>＊＊＊シングルス申込書＊＊＊</t>
  </si>
  <si>
    <t>種目</t>
  </si>
  <si>
    <t>フリガナ</t>
  </si>
  <si>
    <t>学年</t>
  </si>
  <si>
    <t>小学生</t>
  </si>
  <si>
    <t>ミヤザキ</t>
  </si>
  <si>
    <t>タロウ</t>
  </si>
  <si>
    <t>①上記の記入例に従って記入ください。（黄色の箇所は、TPでの必要箇所になりますので必ず記入お願いします。）</t>
  </si>
  <si>
    <t>令和２年　　月　　日　　上記の通り申し込みます　　　　※振込予定日　　　　月　　　日</t>
  </si>
  <si>
    <t>×</t>
  </si>
  <si>
    <t>MUFGジュニアテニストーナメント２０２１予選大会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</si>
</sst>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6"/>
      <name val="ＭＳ Ｐゴシック"/>
      <family val="3"/>
    </font>
    <font>
      <sz val="12"/>
      <name val="HG丸ｺﾞｼｯｸM-PRO"/>
      <family val="3"/>
    </font>
    <font>
      <sz val="6"/>
      <name val="HG丸ｺﾞｼｯｸM-PRO"/>
      <family val="3"/>
    </font>
    <font>
      <sz val="16"/>
      <name val="ＭＳ Ｐゴシック"/>
      <family val="3"/>
    </font>
    <font>
      <sz val="14"/>
      <name val="ＭＳ Ｐゴシック"/>
      <family val="3"/>
    </font>
    <font>
      <sz val="18"/>
      <name val="ＭＳ Ｐゴシック"/>
      <family val="3"/>
    </font>
    <font>
      <sz val="11"/>
      <name val="メイリオ"/>
      <family val="0"/>
    </font>
    <font>
      <b/>
      <u val="single"/>
      <sz val="14"/>
      <name val="メイリオ"/>
      <family val="0"/>
    </font>
    <font>
      <sz val="12"/>
      <name val="メイリオ"/>
      <family val="0"/>
    </font>
    <font>
      <sz val="11"/>
      <color indexed="10"/>
      <name val="メイリオ"/>
      <family val="0"/>
    </font>
    <font>
      <sz val="12"/>
      <color indexed="10"/>
      <name val="メイリオ"/>
      <family val="0"/>
    </font>
    <font>
      <b/>
      <sz val="16"/>
      <name val="メイリオ"/>
      <family val="0"/>
    </font>
    <font>
      <b/>
      <sz val="11"/>
      <name val="メイリオ"/>
      <family val="0"/>
    </font>
    <font>
      <sz val="11"/>
      <color indexed="8"/>
      <name val="ＭＳ Ｐゴシック"/>
      <family val="2"/>
    </font>
    <font>
      <sz val="11"/>
      <color indexed="9"/>
      <name val="ＭＳ Ｐゴシック"/>
      <family val="3"/>
    </font>
    <font>
      <b/>
      <sz val="18"/>
      <color indexed="56"/>
      <name val="ＭＳ Ｐゴシック"/>
      <family val="2"/>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2"/>
    </font>
    <font>
      <b/>
      <sz val="13"/>
      <color indexed="56"/>
      <name val="ＭＳ Ｐゴシック"/>
      <family val="2"/>
    </font>
    <font>
      <b/>
      <sz val="11"/>
      <color indexed="56"/>
      <name val="ＭＳ Ｐゴシック"/>
      <family val="2"/>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1"/>
      <color theme="1"/>
      <name val="Calibri"/>
      <family val="2"/>
    </font>
    <font>
      <sz val="11"/>
      <color theme="0"/>
      <name val="Calibri"/>
      <family val="3"/>
    </font>
    <font>
      <b/>
      <sz val="18"/>
      <color indexed="56"/>
      <name val="Cambria"/>
      <family val="2"/>
    </font>
    <font>
      <b/>
      <sz val="11"/>
      <color theme="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2"/>
    </font>
    <font>
      <b/>
      <sz val="13"/>
      <color indexed="56"/>
      <name val="Calibri"/>
      <family val="2"/>
    </font>
    <font>
      <b/>
      <sz val="11"/>
      <color indexed="56"/>
      <name val="Calibri"/>
      <family val="2"/>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0"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15"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3" fillId="0" borderId="0" applyNumberFormat="0" applyFill="0" applyBorder="0" applyAlignment="0" applyProtection="0"/>
    <xf numFmtId="0" fontId="34" fillId="23" borderId="1" applyNumberFormat="0" applyAlignment="0" applyProtection="0"/>
    <xf numFmtId="9" fontId="0" fillId="0" borderId="0" applyFont="0" applyFill="0" applyBorder="0" applyAlignment="0" applyProtection="0"/>
    <xf numFmtId="0" fontId="0" fillId="24" borderId="2" applyNumberFormat="0" applyFont="0" applyAlignment="0" applyProtection="0"/>
    <xf numFmtId="0" fontId="35" fillId="0" borderId="3" applyNumberFormat="0" applyFill="0" applyAlignment="0" applyProtection="0"/>
    <xf numFmtId="0" fontId="36" fillId="25"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6"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27" borderId="4" applyNumberFormat="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46" fillId="28" borderId="0" applyNumberFormat="0" applyBorder="0" applyAlignment="0" applyProtection="0"/>
    <xf numFmtId="0" fontId="47" fillId="29" borderId="0" applyNumberFormat="0" applyBorder="0" applyAlignment="0" applyProtection="0"/>
  </cellStyleXfs>
  <cellXfs count="79">
    <xf numFmtId="0" fontId="0" fillId="0" borderId="0" xfId="0" applyAlignment="1">
      <alignment/>
    </xf>
    <xf numFmtId="0" fontId="0" fillId="0" borderId="0" xfId="64">
      <alignment/>
      <protection/>
    </xf>
    <xf numFmtId="0" fontId="0" fillId="0" borderId="0" xfId="0" applyAlignment="1">
      <alignment horizontal="distributed"/>
    </xf>
    <xf numFmtId="0" fontId="5" fillId="0" borderId="10" xfId="64" applyFont="1" applyBorder="1" applyAlignment="1">
      <alignment horizontal="center" vertical="center"/>
      <protection/>
    </xf>
    <xf numFmtId="0" fontId="5" fillId="0" borderId="11" xfId="64" applyFont="1" applyBorder="1" applyAlignment="1">
      <alignment horizontal="center" vertical="center"/>
      <protection/>
    </xf>
    <xf numFmtId="14" fontId="5" fillId="0" borderId="11" xfId="64" applyNumberFormat="1" applyFont="1" applyBorder="1" applyAlignment="1">
      <alignment horizontal="center" vertical="center"/>
      <protection/>
    </xf>
    <xf numFmtId="0" fontId="5" fillId="0" borderId="12" xfId="64" applyFont="1" applyBorder="1" applyAlignment="1">
      <alignment horizontal="center" vertical="center" shrinkToFit="1"/>
      <protection/>
    </xf>
    <xf numFmtId="0" fontId="4" fillId="0" borderId="11" xfId="60" applyFont="1" applyBorder="1" applyAlignment="1">
      <alignment vertical="center" wrapText="1"/>
      <protection/>
    </xf>
    <xf numFmtId="0" fontId="5" fillId="0" borderId="13" xfId="60" applyFont="1" applyBorder="1" applyAlignment="1">
      <alignment vertical="center" wrapText="1"/>
      <protection/>
    </xf>
    <xf numFmtId="0" fontId="5" fillId="0" borderId="13" xfId="60" applyFont="1" applyBorder="1" applyAlignment="1">
      <alignment horizontal="center" vertical="center" wrapText="1"/>
      <protection/>
    </xf>
    <xf numFmtId="38" fontId="4" fillId="0" borderId="13" xfId="49" applyFont="1" applyBorder="1" applyAlignment="1">
      <alignment vertical="center" wrapText="1"/>
    </xf>
    <xf numFmtId="0" fontId="5" fillId="0" borderId="14" xfId="60" applyFont="1" applyBorder="1" applyAlignment="1">
      <alignment vertical="center" wrapText="1"/>
      <protection/>
    </xf>
    <xf numFmtId="0" fontId="7" fillId="0" borderId="0" xfId="0" applyFont="1" applyAlignment="1">
      <alignment/>
    </xf>
    <xf numFmtId="0" fontId="8" fillId="0" borderId="0" xfId="0" applyFont="1" applyAlignment="1">
      <alignment horizontal="distributed"/>
    </xf>
    <xf numFmtId="0" fontId="8" fillId="0" borderId="0" xfId="0" applyFont="1" applyAlignment="1">
      <alignment horizontal="center"/>
    </xf>
    <xf numFmtId="0" fontId="9" fillId="0" borderId="0" xfId="0" applyFont="1" applyAlignment="1">
      <alignment horizontal="distributed" vertical="center"/>
    </xf>
    <xf numFmtId="0" fontId="8"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vertical="center"/>
    </xf>
    <xf numFmtId="0" fontId="7" fillId="0" borderId="0" xfId="0" applyFont="1" applyAlignment="1">
      <alignment vertical="center"/>
    </xf>
    <xf numFmtId="0" fontId="10" fillId="0" borderId="0" xfId="0" applyFont="1" applyAlignment="1">
      <alignment vertical="center"/>
    </xf>
    <xf numFmtId="0" fontId="11" fillId="0" borderId="0" xfId="0" applyFont="1" applyAlignment="1">
      <alignment horizontal="left" vertical="center"/>
    </xf>
    <xf numFmtId="0" fontId="11" fillId="0" borderId="0" xfId="0" applyFont="1" applyAlignment="1">
      <alignment horizontal="center" vertical="center"/>
    </xf>
    <xf numFmtId="0" fontId="7" fillId="0" borderId="0" xfId="0" applyFont="1" applyAlignment="1">
      <alignment horizontal="distributed"/>
    </xf>
    <xf numFmtId="0" fontId="5" fillId="30" borderId="12" xfId="64" applyFont="1" applyFill="1" applyBorder="1" applyAlignment="1">
      <alignment horizontal="center" vertical="center"/>
      <protection/>
    </xf>
    <xf numFmtId="0" fontId="5" fillId="30" borderId="11" xfId="64" applyFont="1" applyFill="1" applyBorder="1" applyAlignment="1">
      <alignment horizontal="center" vertical="center"/>
      <protection/>
    </xf>
    <xf numFmtId="0" fontId="5" fillId="0" borderId="12" xfId="64" applyFont="1" applyBorder="1" applyAlignment="1">
      <alignment vertical="center"/>
      <protection/>
    </xf>
    <xf numFmtId="0" fontId="5" fillId="0" borderId="11" xfId="64" applyFont="1" applyBorder="1" applyAlignment="1">
      <alignment vertical="center"/>
      <protection/>
    </xf>
    <xf numFmtId="0" fontId="5" fillId="0" borderId="11" xfId="64" applyFont="1" applyBorder="1" applyAlignment="1">
      <alignment vertical="center" shrinkToFit="1"/>
      <protection/>
    </xf>
    <xf numFmtId="0" fontId="5" fillId="0" borderId="12" xfId="64" applyFont="1" applyBorder="1" applyAlignment="1">
      <alignment horizontal="center" vertical="center"/>
      <protection/>
    </xf>
    <xf numFmtId="0" fontId="5" fillId="0" borderId="12" xfId="64" applyFont="1" applyBorder="1">
      <alignment/>
      <protection/>
    </xf>
    <xf numFmtId="0" fontId="5" fillId="0" borderId="11" xfId="64" applyFont="1" applyBorder="1" applyAlignment="1">
      <alignment/>
      <protection/>
    </xf>
    <xf numFmtId="0" fontId="5" fillId="0" borderId="12" xfId="64" applyFont="1" applyBorder="1" applyAlignment="1">
      <alignment shrinkToFit="1"/>
      <protection/>
    </xf>
    <xf numFmtId="0" fontId="9" fillId="0" borderId="0" xfId="0" applyFont="1" applyAlignment="1">
      <alignment horizontal="left" vertical="center"/>
    </xf>
    <xf numFmtId="0" fontId="11" fillId="0" borderId="0" xfId="0" applyFont="1" applyAlignment="1">
      <alignment horizontal="left" vertical="center"/>
    </xf>
    <xf numFmtId="0" fontId="12" fillId="26" borderId="0" xfId="0" applyFont="1" applyFill="1" applyAlignment="1">
      <alignment horizontal="center" vertical="center"/>
    </xf>
    <xf numFmtId="0" fontId="13" fillId="0" borderId="0" xfId="0" applyFont="1" applyAlignment="1">
      <alignment horizontal="center" vertical="center"/>
    </xf>
    <xf numFmtId="0" fontId="13" fillId="0" borderId="0" xfId="0" applyFont="1" applyAlignment="1">
      <alignment/>
    </xf>
    <xf numFmtId="0" fontId="6" fillId="0" borderId="11" xfId="64" applyFont="1" applyBorder="1" applyAlignment="1">
      <alignment horizontal="center" vertical="center" wrapText="1"/>
      <protection/>
    </xf>
    <xf numFmtId="0" fontId="6" fillId="0" borderId="13" xfId="64" applyFont="1" applyBorder="1" applyAlignment="1">
      <alignment horizontal="center" vertical="center" wrapText="1"/>
      <protection/>
    </xf>
    <xf numFmtId="0" fontId="6" fillId="0" borderId="14" xfId="64" applyFont="1" applyBorder="1" applyAlignment="1">
      <alignment horizontal="center" vertical="center" wrapText="1"/>
      <protection/>
    </xf>
    <xf numFmtId="0" fontId="4" fillId="0" borderId="11" xfId="64" applyFont="1" applyBorder="1" applyAlignment="1">
      <alignment horizontal="center" vertical="center"/>
      <protection/>
    </xf>
    <xf numFmtId="0" fontId="4" fillId="0" borderId="13" xfId="64" applyFont="1" applyBorder="1" applyAlignment="1">
      <alignment horizontal="center" vertical="center"/>
      <protection/>
    </xf>
    <xf numFmtId="0" fontId="4" fillId="0" borderId="14" xfId="64" applyFont="1" applyBorder="1" applyAlignment="1">
      <alignment horizontal="center" vertical="center"/>
      <protection/>
    </xf>
    <xf numFmtId="0" fontId="5" fillId="30" borderId="15" xfId="64" applyFont="1" applyFill="1" applyBorder="1" applyAlignment="1">
      <alignment horizontal="center" vertical="center"/>
      <protection/>
    </xf>
    <xf numFmtId="0" fontId="5" fillId="30" borderId="16" xfId="64" applyFont="1" applyFill="1" applyBorder="1" applyAlignment="1">
      <alignment horizontal="center" vertical="center"/>
      <protection/>
    </xf>
    <xf numFmtId="0" fontId="5" fillId="30" borderId="17" xfId="64" applyFont="1" applyFill="1" applyBorder="1" applyAlignment="1">
      <alignment horizontal="center" vertical="center"/>
      <protection/>
    </xf>
    <xf numFmtId="0" fontId="5" fillId="30" borderId="18" xfId="64" applyFont="1" applyFill="1" applyBorder="1" applyAlignment="1">
      <alignment horizontal="center" vertical="center"/>
      <protection/>
    </xf>
    <xf numFmtId="0" fontId="5" fillId="31" borderId="10" xfId="64" applyFont="1" applyFill="1" applyBorder="1" applyAlignment="1">
      <alignment horizontal="center" vertical="center"/>
      <protection/>
    </xf>
    <xf numFmtId="0" fontId="5" fillId="31" borderId="19" xfId="64" applyFont="1" applyFill="1" applyBorder="1" applyAlignment="1">
      <alignment horizontal="center" vertical="center"/>
      <protection/>
    </xf>
    <xf numFmtId="0" fontId="5" fillId="30" borderId="15" xfId="64" applyFont="1" applyFill="1" applyBorder="1" applyAlignment="1">
      <alignment horizontal="left" vertical="center"/>
      <protection/>
    </xf>
    <xf numFmtId="0" fontId="5" fillId="30" borderId="20" xfId="64" applyFont="1" applyFill="1" applyBorder="1" applyAlignment="1">
      <alignment horizontal="left" vertical="center"/>
      <protection/>
    </xf>
    <xf numFmtId="0" fontId="5" fillId="30" borderId="16" xfId="64" applyFont="1" applyFill="1" applyBorder="1" applyAlignment="1">
      <alignment horizontal="left" vertical="center"/>
      <protection/>
    </xf>
    <xf numFmtId="0" fontId="5" fillId="30" borderId="17" xfId="64" applyFont="1" applyFill="1" applyBorder="1" applyAlignment="1">
      <alignment horizontal="left" vertical="center"/>
      <protection/>
    </xf>
    <xf numFmtId="0" fontId="5" fillId="30" borderId="21" xfId="64" applyFont="1" applyFill="1" applyBorder="1" applyAlignment="1">
      <alignment horizontal="left" vertical="center"/>
      <protection/>
    </xf>
    <xf numFmtId="0" fontId="5" fillId="30" borderId="18" xfId="64" applyFont="1" applyFill="1" applyBorder="1" applyAlignment="1">
      <alignment horizontal="left" vertical="center"/>
      <protection/>
    </xf>
    <xf numFmtId="0" fontId="5" fillId="0" borderId="11" xfId="60" applyFont="1" applyBorder="1" applyAlignment="1">
      <alignment horizontal="left" vertical="center"/>
      <protection/>
    </xf>
    <xf numFmtId="0" fontId="5" fillId="0" borderId="13" xfId="60" applyFont="1" applyBorder="1" applyAlignment="1">
      <alignment horizontal="left" vertical="center"/>
      <protection/>
    </xf>
    <xf numFmtId="0" fontId="5" fillId="0" borderId="14" xfId="60" applyFont="1" applyBorder="1" applyAlignment="1">
      <alignment horizontal="left" vertical="center"/>
      <protection/>
    </xf>
    <xf numFmtId="0" fontId="5" fillId="0" borderId="11" xfId="60" applyFont="1" applyBorder="1" applyAlignment="1">
      <alignment horizontal="distributed" vertical="center"/>
      <protection/>
    </xf>
    <xf numFmtId="0" fontId="5" fillId="0" borderId="13" xfId="60" applyFont="1" applyBorder="1" applyAlignment="1">
      <alignment horizontal="distributed" vertical="center"/>
      <protection/>
    </xf>
    <xf numFmtId="0" fontId="5" fillId="0" borderId="14" xfId="60" applyFont="1" applyBorder="1" applyAlignment="1">
      <alignment horizontal="distributed" vertical="center"/>
      <protection/>
    </xf>
    <xf numFmtId="0" fontId="5" fillId="0" borderId="17" xfId="60" applyFont="1" applyBorder="1" applyAlignment="1">
      <alignment horizontal="distributed" vertical="center"/>
      <protection/>
    </xf>
    <xf numFmtId="0" fontId="5" fillId="0" borderId="21" xfId="60" applyFont="1" applyBorder="1" applyAlignment="1">
      <alignment horizontal="distributed" vertical="center"/>
      <protection/>
    </xf>
    <xf numFmtId="0" fontId="5" fillId="0" borderId="18" xfId="60" applyFont="1" applyBorder="1" applyAlignment="1">
      <alignment horizontal="distributed" vertical="center"/>
      <protection/>
    </xf>
    <xf numFmtId="0" fontId="5" fillId="0" borderId="13" xfId="60" applyFont="1" applyBorder="1" applyAlignment="1">
      <alignment horizontal="center" vertical="center"/>
      <protection/>
    </xf>
    <xf numFmtId="0" fontId="5" fillId="0" borderId="14" xfId="60" applyFont="1" applyBorder="1" applyAlignment="1">
      <alignment horizontal="center" vertical="center"/>
      <protection/>
    </xf>
    <xf numFmtId="0" fontId="5" fillId="0" borderId="13" xfId="60" applyFont="1" applyBorder="1" applyAlignment="1">
      <alignment horizontal="left" vertical="top" wrapText="1"/>
      <protection/>
    </xf>
    <xf numFmtId="0" fontId="5" fillId="0" borderId="14" xfId="60" applyFont="1" applyBorder="1" applyAlignment="1">
      <alignment horizontal="left" vertical="top" wrapText="1"/>
      <protection/>
    </xf>
    <xf numFmtId="0" fontId="5" fillId="0" borderId="13" xfId="60" applyFont="1" applyBorder="1" applyAlignment="1">
      <alignment horizontal="left" vertical="top"/>
      <protection/>
    </xf>
    <xf numFmtId="0" fontId="5" fillId="0" borderId="14" xfId="60" applyFont="1" applyBorder="1" applyAlignment="1">
      <alignment horizontal="left" vertical="top"/>
      <protection/>
    </xf>
    <xf numFmtId="0" fontId="5" fillId="30" borderId="10" xfId="64" applyFont="1" applyFill="1" applyBorder="1" applyAlignment="1">
      <alignment horizontal="center" vertical="center"/>
      <protection/>
    </xf>
    <xf numFmtId="0" fontId="5" fillId="30" borderId="19" xfId="60" applyFont="1" applyFill="1" applyBorder="1" applyAlignment="1">
      <alignment horizontal="center" vertical="center"/>
      <protection/>
    </xf>
    <xf numFmtId="0" fontId="5" fillId="31" borderId="10" xfId="64" applyFont="1" applyFill="1" applyBorder="1" applyAlignment="1">
      <alignment horizontal="center" vertical="center" wrapText="1"/>
      <protection/>
    </xf>
    <xf numFmtId="0" fontId="5" fillId="31" borderId="19" xfId="60" applyFont="1" applyFill="1" applyBorder="1" applyAlignment="1">
      <alignment horizontal="center" vertical="center" wrapText="1"/>
      <protection/>
    </xf>
    <xf numFmtId="0" fontId="5" fillId="31" borderId="19" xfId="60" applyFont="1" applyFill="1" applyBorder="1" applyAlignment="1">
      <alignment horizontal="center" vertical="center"/>
      <protection/>
    </xf>
    <xf numFmtId="0" fontId="5" fillId="30" borderId="11" xfId="64" applyFont="1" applyFill="1" applyBorder="1" applyAlignment="1">
      <alignment horizontal="center" vertical="center"/>
      <protection/>
    </xf>
    <xf numFmtId="0" fontId="5" fillId="30" borderId="14" xfId="60" applyFont="1" applyFill="1" applyBorder="1" applyAlignment="1">
      <alignment horizontal="center" vertical="center"/>
      <protection/>
    </xf>
    <xf numFmtId="0" fontId="5" fillId="30" borderId="19" xfId="64" applyFont="1" applyFill="1" applyBorder="1" applyAlignment="1">
      <alignment horizontal="center" vertical="center"/>
      <protection/>
    </xf>
  </cellXfs>
  <cellStyles count="53">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メモ" xfId="42"/>
    <cellStyle name="リンク セル" xfId="43"/>
    <cellStyle name="悪い" xfId="44"/>
    <cellStyle name="計算" xfId="45"/>
    <cellStyle name="警告文" xfId="46"/>
    <cellStyle name="Comma [0]" xfId="47"/>
    <cellStyle name="Comma" xfId="48"/>
    <cellStyle name="桁区切り 2"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標準 2" xfId="60"/>
    <cellStyle name="標準_06Jr第１戦要項" xfId="61"/>
    <cellStyle name="標準_06Jr第１戦要項 2" xfId="62"/>
    <cellStyle name="標準_08.九州ｊｒ県予選16.18u結果" xfId="63"/>
    <cellStyle name="標準_県ジュニアテニストーナメント要項" xfId="64"/>
    <cellStyle name="普通"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0476;&#12471;&#12441;&#12517;&#12491;&#12450;/&#20013;&#23398;&#29983;\19&#30476;&#12471;&#12441;&#12517;&#12491;&#12450;&#20013;&#23398;&#29983;\19&#30476;&#12471;&#12441;&#12517;&#12491;&#12450;&#22823;&#20250;&#20013;&#23398;&#29983;&#35201;&#389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intosh01Documents%20and%20Settings\&#23470;&#23822;&#30476;&#12486;&#12491;&#12473;&#21332;&#20250;\Local%20Settings\Temporary%20Internet%20Files\Content.IE5\SD0N4Z07\09&#30476;&#65322;&#65362;&#23567;&#23398;&#29983;&#35201;&#38917;&#23019;&#30000;&#12373;&#12435;&#20316;&#251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cintosh01&#30476;&#12472;&#12517;&#12491;&#12450;/&#23567;&#23398;&#29983;\Documents%20and%20Settings\&#23470;&#23822;&#30476;&#12486;&#12491;&#12473;&#21332;&#20250;\Local%20Settings\Temporary%20Internet%20Files\Content.IE5\6X4R2LAX\10.&#30476;&#65322;&#65362;&#23567;&#23398;&#29983;&#35201;&#389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acintosh01My%20Documents\&#12486;&#12491;&#12473;&#38306;&#20418;\H16&#20491;&#20154;&#30331;&#37682;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acintosh01&#30476;&#12472;&#12517;&#12491;&#12450;/&#23567;&#23398;&#29983;\17&#30476;&#12472;&#12517;&#12491;&#12450;&#23567;&#23398;&#29983;&#35201;&#38917;.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acintosh01WINDOWS\Local%20Settings\Temporary%20Internet%20Files\Content.IE5\WXE5SF0Z\MTP&#12509;&#12452;&#12531;&#12488;&#12521;&#12531;&#12461;&#12531;&#12464;2001.5.31&#29694;&#2231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要項"/>
      <sheetName val="シングルス申込書 "/>
      <sheetName val="ダブルス申込書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県ｊｒ小学生要項"/>
      <sheetName val="Sheet2"/>
      <sheetName val="Sheet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要項"/>
      <sheetName val="小学生の部S申込書 "/>
      <sheetName val="小学４年生以下の部S申込書  "/>
      <sheetName val="ダブルス申込書"/>
    </sheetNames>
    <sheetDataSet>
      <sheetData sheetId="0">
        <row r="2">
          <cell r="B2" t="str">
            <v>平成２９年度　宮崎県ジュニアテニストーナメント</v>
          </cell>
        </row>
        <row r="3">
          <cell r="B3" t="str">
            <v>小学生の部　大会要項</v>
          </cell>
        </row>
        <row r="7">
          <cell r="B7" t="str">
            <v>（主　　　催）</v>
          </cell>
          <cell r="D7" t="str">
            <v>宮崎県テニス協会　</v>
          </cell>
        </row>
        <row r="8">
          <cell r="B8" t="str">
            <v>（主　　　管）</v>
          </cell>
          <cell r="D8" t="str">
            <v>ジュニア委員会</v>
          </cell>
        </row>
        <row r="9">
          <cell r="B9" t="str">
            <v>（運営担当）</v>
          </cell>
          <cell r="D9" t="str">
            <v>World StanceJr</v>
          </cell>
        </row>
        <row r="10">
          <cell r="B10" t="str">
            <v>（後　　　援）</v>
          </cell>
          <cell r="D10" t="str">
            <v>宮崎県女子テニス連盟</v>
          </cell>
        </row>
        <row r="11">
          <cell r="B11" t="str">
            <v>（期　　　日）</v>
          </cell>
          <cell r="D11" t="str">
            <v>平成２９年４月１５日（土）　予備日４月１６日（日）</v>
          </cell>
        </row>
        <row r="12">
          <cell r="B12" t="str">
            <v>（会　　　場）</v>
          </cell>
          <cell r="D12" t="str">
            <v>西階運動公園テニスコート　オムニコート１２面</v>
          </cell>
        </row>
        <row r="14">
          <cell r="B14" t="str">
            <v>（種　　　目）</v>
          </cell>
          <cell r="D14" t="str">
            <v>１.小学生の部男女　各シングルス・ダブルス</v>
          </cell>
        </row>
        <row r="15">
          <cell r="E15" t="str">
            <v>＊シングルスベスト４及びダブルス２位までの選手は中学生の部に出場できます。</v>
          </cell>
        </row>
        <row r="16">
          <cell r="E16" t="str">
            <v>＊小学４年生の部に出場の選手とのペアは、可とする。</v>
          </cell>
        </row>
        <row r="17">
          <cell r="D17" t="str">
            <v>２.小学４年生以下の部　男女シングルス（本年度の小学４年生以下とする。）</v>
          </cell>
        </row>
        <row r="19">
          <cell r="B19" t="str">
            <v>（試合方法）</v>
          </cell>
          <cell r="D19" t="str">
            <v>１.小学生以下男女　各シングルス・ダブルス</v>
          </cell>
        </row>
        <row r="20">
          <cell r="E20" t="str">
            <v>１セットマッチ（６－６後　タイブレーク）　決勝のみ８ゲームマッチ</v>
          </cell>
        </row>
        <row r="21">
          <cell r="E21" t="str">
            <v>※日本テニス協会の諸規則によって行います。</v>
          </cell>
        </row>
        <row r="22">
          <cell r="D22" t="str">
            <v>２.小学４年生以下男女シングルス（グリーンボール使用）</v>
          </cell>
        </row>
        <row r="23">
          <cell r="E23" t="str">
            <v>すべて１セットマッチ（６－６後　タイブレーク）　</v>
          </cell>
        </row>
        <row r="24">
          <cell r="E24" t="str">
            <v>※参加人数，天候，日程等により変更する場合があります。</v>
          </cell>
        </row>
        <row r="26">
          <cell r="B26" t="str">
            <v>（参加資格）　</v>
          </cell>
          <cell r="D26" t="str">
            <v>本年度、宮崎県テニス協会に登録した団体に個人登録した者</v>
          </cell>
        </row>
        <row r="28">
          <cell r="B28" t="str">
            <v>（参  加  料）　　</v>
          </cell>
          <cell r="D28" t="str">
            <v>シングルス　１，６００円　　ダブルス　１組　２，１００円</v>
          </cell>
        </row>
        <row r="29">
          <cell r="D29" t="str">
            <v>※県ジュニアワンコイン制度対象大会</v>
          </cell>
        </row>
        <row r="30">
          <cell r="B30" t="str">
            <v>（申込方法）</v>
          </cell>
          <cell r="D30" t="str">
            <v>所定の申込用紙又は、エクセルファイルに必要事項記入し、郵送、メールでお申込みください｡</v>
          </cell>
        </row>
        <row r="31">
          <cell r="D31" t="str">
            <v>仮ドローは、メールにてクラブ代表者へ送ります。内容確認、関係者へ連絡願います。</v>
          </cell>
        </row>
        <row r="32">
          <cell r="B32" t="str">
            <v>※</v>
          </cell>
          <cell r="D32" t="str">
            <v>郵送を希望される方は、宛名を記入した返信用封筒（長３：12.0×23.5㎝）に９０円切手を貼り</v>
          </cell>
        </row>
        <row r="33">
          <cell r="D33" t="str">
            <v>同封してください。ＦＡＸでの送付はできませんので予めご了承ください。</v>
          </cell>
        </row>
        <row r="34">
          <cell r="D34" t="str">
            <v>締切日までに参加料が入金されないと､エントリーが無効となる場合があります。</v>
          </cell>
        </row>
        <row r="36">
          <cell r="B36" t="str">
            <v>（入金方法）</v>
          </cell>
          <cell r="D36" t="str">
            <v>①現金書留</v>
          </cell>
        </row>
        <row r="37">
          <cell r="D37" t="str">
            <v>②郵便局振込み（振込み取扱票：用紙は郵便局）</v>
          </cell>
        </row>
        <row r="38">
          <cell r="D38" t="str">
            <v>口座番号　０１７８０－８－１３１７１７　　加入者名　宮崎県テニス協会ジュニア委員会</v>
          </cell>
        </row>
        <row r="39">
          <cell r="D39" t="str">
            <v>※通信欄に①大会名②申込クラブ③責任者名④入金内訳を記入してください。</v>
          </cell>
        </row>
        <row r="41">
          <cell r="B41" t="str">
            <v>（申し込み先）</v>
          </cell>
          <cell r="D41" t="str">
            <v>（郵送）〒８８０－８５４５     宮崎市山崎町浜山　シーガイアテニスクラブ内 宮崎県テニス協会</v>
          </cell>
        </row>
        <row r="42">
          <cell r="D42" t="str">
            <v>（ﾒｰﾙ） mtennis@mtennis.org</v>
          </cell>
        </row>
        <row r="44">
          <cell r="B44" t="str">
            <v>【問合せ先】</v>
          </cell>
          <cell r="D44" t="str">
            <v>宮崎県テニス協会　ジュニア委員会　岩田　誠　　電話　　090-8227-1715</v>
          </cell>
        </row>
        <row r="46">
          <cell r="B46" t="str">
            <v>（締め切り日）</v>
          </cell>
          <cell r="D46" t="str">
            <v>平成２９年３月３０日（木）　午前中必着</v>
          </cell>
        </row>
        <row r="48">
          <cell r="B48" t="str">
            <v>（注意事項）　</v>
          </cell>
          <cell r="D48" t="str">
            <v>天候不良の場合も各自で判断せず，必ず会場に集合すること。</v>
          </cell>
        </row>
        <row r="49">
          <cell r="D49" t="str">
            <v>※試合の円滑な運営に協力すること。</v>
          </cell>
        </row>
        <row r="50">
          <cell r="D50" t="str">
            <v>・オーダーオブプレーの控え選手で、番号の若い選手がボールを受け取る</v>
          </cell>
        </row>
        <row r="51">
          <cell r="D51" t="str">
            <v>・控え選手は、両者とも指定されたコートの後方で待機する。</v>
          </cell>
        </row>
        <row r="52">
          <cell r="D52" t="str">
            <v>・前の試合が終了したらすぐにコートに入る。</v>
          </cell>
        </row>
        <row r="53">
          <cell r="D53" t="str">
            <v>・試合が終了したら、勝者がボール、スコアを本部に届ける。</v>
          </cell>
        </row>
        <row r="54">
          <cell r="D54" t="str">
            <v>※フェアプレーの精神を理解し，いついかなる時でも，スポーツマンシップにのっとった行動をとること。</v>
          </cell>
        </row>
        <row r="55">
          <cell r="D55" t="str">
            <v>（ルール・マナー等）「テニスルールブック」参照</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I6" t="str">
            <v> </v>
          </cell>
          <cell r="J6" t="str">
            <v> </v>
          </cell>
        </row>
        <row r="7">
          <cell r="B7">
            <v>103</v>
          </cell>
          <cell r="C7" t="str">
            <v>日南ＴＣ</v>
          </cell>
          <cell r="D7" t="str">
            <v>井野元 修</v>
          </cell>
          <cell r="E7" t="str">
            <v>887-0015</v>
          </cell>
          <cell r="F7" t="str">
            <v>日南市大字平野 1717</v>
          </cell>
          <cell r="G7" t="str">
            <v>  </v>
          </cell>
          <cell r="H7" t="str">
            <v>  </v>
          </cell>
          <cell r="I7" t="str">
            <v> </v>
          </cell>
          <cell r="J7" t="str">
            <v> </v>
          </cell>
        </row>
        <row r="8">
          <cell r="B8">
            <v>104</v>
          </cell>
          <cell r="C8" t="str">
            <v>日向グリーン</v>
          </cell>
          <cell r="D8" t="str">
            <v>野並 昌代</v>
          </cell>
          <cell r="E8" t="str">
            <v>883-0034</v>
          </cell>
          <cell r="F8" t="str">
            <v>日向市大字富高 6278-18</v>
          </cell>
          <cell r="G8" t="str">
            <v/>
          </cell>
          <cell r="H8" t="str">
            <v>  </v>
          </cell>
          <cell r="I8" t="str">
            <v> </v>
          </cell>
          <cell r="J8" t="str">
            <v> </v>
          </cell>
        </row>
        <row r="9">
          <cell r="B9">
            <v>105</v>
          </cell>
          <cell r="C9" t="str">
            <v>高鍋クラブ</v>
          </cell>
          <cell r="D9" t="str">
            <v>後藤 睦尋</v>
          </cell>
          <cell r="E9" t="str">
            <v>884-0002</v>
          </cell>
          <cell r="F9" t="str">
            <v>児湯郡高鍋町北高鍋2666-7</v>
          </cell>
          <cell r="G9" t="str">
            <v/>
          </cell>
          <cell r="H9" t="str">
            <v/>
          </cell>
          <cell r="I9" t="str">
            <v> </v>
          </cell>
          <cell r="J9" t="str">
            <v> </v>
          </cell>
        </row>
        <row r="10">
          <cell r="B10">
            <v>106</v>
          </cell>
          <cell r="C10" t="str">
            <v>都城ローン</v>
          </cell>
          <cell r="D10" t="str">
            <v>森   弘</v>
          </cell>
          <cell r="E10" t="str">
            <v>885-1103</v>
          </cell>
          <cell r="F10" t="str">
            <v>都城市上水流町１５２５</v>
          </cell>
          <cell r="G10" t="str">
            <v/>
          </cell>
          <cell r="H10" t="str">
            <v/>
          </cell>
          <cell r="I10" t="str">
            <v> </v>
          </cell>
          <cell r="J10" t="str">
            <v> </v>
          </cell>
        </row>
        <row r="11">
          <cell r="B11">
            <v>107</v>
          </cell>
          <cell r="C11" t="str">
            <v>大塚台ＴＣ</v>
          </cell>
          <cell r="D11" t="str">
            <v>三角 一好</v>
          </cell>
          <cell r="E11" t="str">
            <v>880-2103</v>
          </cell>
          <cell r="F11" t="str">
            <v>宮崎市大字生目２３</v>
          </cell>
          <cell r="G11" t="str">
            <v>  </v>
          </cell>
          <cell r="H11" t="str">
            <v>  </v>
          </cell>
          <cell r="I11" t="str">
            <v> </v>
          </cell>
          <cell r="J11" t="str">
            <v> </v>
          </cell>
        </row>
        <row r="12">
          <cell r="B12">
            <v>108</v>
          </cell>
          <cell r="C12" t="str">
            <v>新富ＴＣ</v>
          </cell>
          <cell r="D12" t="str">
            <v>本間 笹雄</v>
          </cell>
          <cell r="E12" t="str">
            <v>889-1403</v>
          </cell>
          <cell r="F12" t="str">
            <v>新富町上富田 14-1-3</v>
          </cell>
          <cell r="G12" t="str">
            <v>  </v>
          </cell>
          <cell r="H12" t="str">
            <v/>
          </cell>
          <cell r="I12" t="str">
            <v> </v>
          </cell>
          <cell r="J12" t="str">
            <v> </v>
          </cell>
        </row>
        <row r="13">
          <cell r="B13">
            <v>109</v>
          </cell>
          <cell r="C13" t="str">
            <v>小林ＴＣ</v>
          </cell>
          <cell r="D13" t="str">
            <v>松田 行正</v>
          </cell>
          <cell r="E13" t="str">
            <v>886-0004</v>
          </cell>
          <cell r="F13" t="str">
            <v>小林市大字細野 733-8</v>
          </cell>
          <cell r="G13" t="str">
            <v>  </v>
          </cell>
          <cell r="H13" t="str">
            <v>  </v>
          </cell>
          <cell r="I13" t="str">
            <v> </v>
          </cell>
          <cell r="J13" t="str">
            <v> </v>
          </cell>
        </row>
        <row r="14">
          <cell r="B14">
            <v>110</v>
          </cell>
          <cell r="C14" t="str">
            <v>住吉ＧＭ</v>
          </cell>
          <cell r="D14" t="str">
            <v>猪野 勇</v>
          </cell>
          <cell r="E14" t="str">
            <v>880-0124</v>
          </cell>
          <cell r="F14" t="str">
            <v>宮崎市大字新名爪 2037-2</v>
          </cell>
          <cell r="G14" t="str">
            <v>  </v>
          </cell>
          <cell r="H14" t="str">
            <v>  </v>
          </cell>
          <cell r="I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v>
          </cell>
          <cell r="J15" t="str">
            <v> </v>
          </cell>
        </row>
        <row r="16">
          <cell r="B16">
            <v>112</v>
          </cell>
          <cell r="C16" t="str">
            <v>串間クラブ</v>
          </cell>
          <cell r="D16" t="str">
            <v>深江  弘</v>
          </cell>
          <cell r="E16" t="str">
            <v>888-0001</v>
          </cell>
          <cell r="F16" t="str">
            <v>串間市大字西方3534-12</v>
          </cell>
          <cell r="G16" t="str">
            <v/>
          </cell>
          <cell r="H16" t="str">
            <v>  </v>
          </cell>
          <cell r="I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I18" t="str">
            <v> </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v>
          </cell>
          <cell r="J20" t="str">
            <v> </v>
          </cell>
        </row>
        <row r="21">
          <cell r="B21">
            <v>117</v>
          </cell>
          <cell r="C21" t="str">
            <v>沖電気宮崎</v>
          </cell>
          <cell r="D21" t="str">
            <v>荒木　慎一</v>
          </cell>
          <cell r="E21" t="str">
            <v>889-1602</v>
          </cell>
          <cell r="F21" t="str">
            <v>清武町大字今泉甲4047-6</v>
          </cell>
          <cell r="G21" t="str">
            <v/>
          </cell>
          <cell r="H21" t="str">
            <v>  </v>
          </cell>
          <cell r="I21" t="str">
            <v> </v>
          </cell>
          <cell r="J21" t="str">
            <v> </v>
          </cell>
        </row>
        <row r="22">
          <cell r="B22">
            <v>118</v>
          </cell>
          <cell r="C22" t="str">
            <v>延岡ロイヤル</v>
          </cell>
          <cell r="D22" t="str">
            <v>稲田 康</v>
          </cell>
          <cell r="E22" t="str">
            <v>882-0801</v>
          </cell>
          <cell r="F22" t="str">
            <v>延岡市大貫4丁目2890</v>
          </cell>
          <cell r="G22" t="str">
            <v/>
          </cell>
          <cell r="H22" t="str">
            <v>  </v>
          </cell>
          <cell r="I22" t="str">
            <v> </v>
          </cell>
          <cell r="J22" t="str">
            <v> </v>
          </cell>
        </row>
        <row r="23">
          <cell r="B23">
            <v>119</v>
          </cell>
          <cell r="C23" t="str">
            <v>旭化成ＴＣ</v>
          </cell>
          <cell r="D23" t="str">
            <v>石田　直子</v>
          </cell>
          <cell r="E23" t="str">
            <v>882-0827</v>
          </cell>
          <cell r="F23" t="str">
            <v>延岡市新町２－１</v>
          </cell>
          <cell r="G23" t="str">
            <v>  </v>
          </cell>
          <cell r="H23" t="str">
            <v>  </v>
          </cell>
          <cell r="I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I24" t="str">
            <v> </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I25" t="str">
            <v> </v>
          </cell>
          <cell r="J25" t="str">
            <v> </v>
          </cell>
        </row>
        <row r="26">
          <cell r="B26">
            <v>122</v>
          </cell>
          <cell r="C26" t="str">
            <v>ラヴオール</v>
          </cell>
          <cell r="D26" t="str">
            <v>村岡 重昭</v>
          </cell>
          <cell r="E26" t="str">
            <v>881-0104</v>
          </cell>
          <cell r="F26" t="str">
            <v>西都市大字鹿野田 5490</v>
          </cell>
          <cell r="G26" t="str">
            <v>  </v>
          </cell>
          <cell r="H26" t="str">
            <v>  </v>
          </cell>
          <cell r="I26" t="str">
            <v> </v>
          </cell>
          <cell r="J26" t="str">
            <v> </v>
          </cell>
        </row>
        <row r="27">
          <cell r="B27">
            <v>123</v>
          </cell>
          <cell r="C27" t="str">
            <v>ラ・ポーム</v>
          </cell>
          <cell r="D27" t="str">
            <v>松本 紀子</v>
          </cell>
          <cell r="E27" t="str">
            <v>881-0033</v>
          </cell>
          <cell r="F27" t="str">
            <v>西都市妻４０７－８</v>
          </cell>
          <cell r="G27" t="str">
            <v>  </v>
          </cell>
          <cell r="H27" t="str">
            <v>  </v>
          </cell>
          <cell r="I27" t="str">
            <v> </v>
          </cell>
          <cell r="J27" t="str">
            <v> </v>
          </cell>
        </row>
        <row r="28">
          <cell r="B28">
            <v>124</v>
          </cell>
          <cell r="C28" t="str">
            <v>5・ＷＩＮＧ</v>
          </cell>
          <cell r="D28" t="str">
            <v>赤木 浩二</v>
          </cell>
          <cell r="E28" t="str">
            <v>884-0006</v>
          </cell>
          <cell r="F28" t="str">
            <v>児湯郡高鍋町上江482</v>
          </cell>
          <cell r="G28" t="str">
            <v/>
          </cell>
          <cell r="H28" t="str">
            <v/>
          </cell>
          <cell r="I28" t="str">
            <v>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I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I30" t="str">
            <v> </v>
          </cell>
          <cell r="J30" t="str">
            <v> </v>
          </cell>
        </row>
        <row r="31">
          <cell r="B31">
            <v>127</v>
          </cell>
          <cell r="C31" t="str">
            <v>ファイナル</v>
          </cell>
          <cell r="D31" t="str">
            <v>井上 眞</v>
          </cell>
          <cell r="E31" t="str">
            <v>880-0021</v>
          </cell>
          <cell r="F31" t="str">
            <v>宮崎市清水 2-7-50</v>
          </cell>
          <cell r="G31" t="str">
            <v>  </v>
          </cell>
          <cell r="H31" t="str">
            <v>  </v>
          </cell>
          <cell r="I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I32" t="str">
            <v>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I33" t="str">
            <v> </v>
          </cell>
          <cell r="J33" t="str">
            <v> </v>
          </cell>
        </row>
        <row r="34">
          <cell r="B34">
            <v>130</v>
          </cell>
          <cell r="C34" t="str">
            <v>磯</v>
          </cell>
          <cell r="D34" t="str">
            <v>本   輝幸</v>
          </cell>
          <cell r="E34" t="str">
            <v>880-0926</v>
          </cell>
          <cell r="F34" t="str">
            <v>宮崎市月見ヶ丘3-6-9</v>
          </cell>
          <cell r="G34" t="str">
            <v/>
          </cell>
          <cell r="H34" t="str">
            <v/>
          </cell>
          <cell r="I34" t="str">
            <v> </v>
          </cell>
          <cell r="J34" t="str">
            <v> </v>
          </cell>
        </row>
        <row r="35">
          <cell r="B35">
            <v>131</v>
          </cell>
          <cell r="C35" t="str">
            <v>サンシャイン</v>
          </cell>
          <cell r="D35" t="str">
            <v>松田 丈正</v>
          </cell>
          <cell r="E35" t="str">
            <v>889-2151</v>
          </cell>
          <cell r="F35" t="str">
            <v>宮崎市熊野 9977</v>
          </cell>
          <cell r="G35" t="str">
            <v>  </v>
          </cell>
          <cell r="H35" t="str">
            <v>  </v>
          </cell>
          <cell r="I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I36" t="str">
            <v> </v>
          </cell>
          <cell r="J36" t="str">
            <v> </v>
          </cell>
        </row>
        <row r="37">
          <cell r="B37">
            <v>133</v>
          </cell>
          <cell r="C37" t="str">
            <v>カリヨン</v>
          </cell>
          <cell r="D37" t="str">
            <v>谷口 和隆</v>
          </cell>
          <cell r="E37" t="str">
            <v>880-0943</v>
          </cell>
          <cell r="F37" t="str">
            <v>宮崎市生目台西 3-13-12</v>
          </cell>
          <cell r="G37" t="str">
            <v>  </v>
          </cell>
          <cell r="H37" t="str">
            <v>  </v>
          </cell>
          <cell r="I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I38" t="str">
            <v> </v>
          </cell>
          <cell r="J38" t="str">
            <v> </v>
          </cell>
        </row>
        <row r="39">
          <cell r="B39">
            <v>135</v>
          </cell>
          <cell r="C39" t="str">
            <v>オーシャン</v>
          </cell>
          <cell r="D39" t="str">
            <v>山崎 美智子</v>
          </cell>
          <cell r="E39" t="str">
            <v>883-0004</v>
          </cell>
          <cell r="F39" t="str">
            <v>日向市浜町 3-26</v>
          </cell>
          <cell r="G39" t="str">
            <v>  </v>
          </cell>
          <cell r="H39" t="str">
            <v>  </v>
          </cell>
          <cell r="I39" t="str">
            <v> </v>
          </cell>
          <cell r="J39" t="str">
            <v> </v>
          </cell>
        </row>
        <row r="40">
          <cell r="B40">
            <v>136</v>
          </cell>
          <cell r="C40" t="str">
            <v>２１STC</v>
          </cell>
          <cell r="D40" t="str">
            <v>外薗 奈美洋</v>
          </cell>
          <cell r="E40" t="str">
            <v>886-0007</v>
          </cell>
          <cell r="F40" t="str">
            <v>小林市大字真方 138-9</v>
          </cell>
          <cell r="G40" t="str">
            <v>  </v>
          </cell>
          <cell r="H40" t="str">
            <v>  </v>
          </cell>
          <cell r="I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I42" t="str">
            <v> </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I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I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I45" t="str">
            <v> </v>
          </cell>
          <cell r="J45" t="str">
            <v> </v>
          </cell>
        </row>
        <row r="46">
          <cell r="B46">
            <v>142</v>
          </cell>
          <cell r="C46" t="str">
            <v>Hiro・L</v>
          </cell>
          <cell r="D46" t="str">
            <v>垂水 知代子</v>
          </cell>
          <cell r="E46" t="str">
            <v>880-0211</v>
          </cell>
          <cell r="F46" t="str">
            <v>佐土原町下田島 19875-24</v>
          </cell>
          <cell r="G46" t="str">
            <v>  </v>
          </cell>
          <cell r="H46" t="str">
            <v>  </v>
          </cell>
          <cell r="I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N59"/>
  <sheetViews>
    <sheetView tabSelected="1" zoomScale="125" zoomScaleNormal="125" zoomScaleSheetLayoutView="100" workbookViewId="0" topLeftCell="E1">
      <selection activeCell="N7" sqref="N7"/>
    </sheetView>
  </sheetViews>
  <sheetFormatPr defaultColWidth="8.875" defaultRowHeight="13.5"/>
  <cols>
    <col min="1" max="1" width="3.50390625" style="0" customWidth="1"/>
    <col min="2" max="2" width="11.50390625" style="2" customWidth="1"/>
    <col min="3" max="3" width="2.625" style="0" customWidth="1"/>
    <col min="4" max="4" width="12.375" style="0" customWidth="1"/>
    <col min="5" max="11" width="8.875" style="0" customWidth="1"/>
    <col min="12" max="12" width="9.375" style="0" customWidth="1"/>
    <col min="13" max="13" width="10.875" style="0" customWidth="1"/>
  </cols>
  <sheetData>
    <row r="2" spans="2:14" ht="30" customHeight="1">
      <c r="B2" s="35" t="s">
        <v>106</v>
      </c>
      <c r="C2" s="36"/>
      <c r="D2" s="36"/>
      <c r="E2" s="36"/>
      <c r="F2" s="36"/>
      <c r="G2" s="36"/>
      <c r="H2" s="36"/>
      <c r="I2" s="36"/>
      <c r="J2" s="36"/>
      <c r="K2" s="36"/>
      <c r="L2" s="36"/>
      <c r="M2" s="37"/>
      <c r="N2" s="12"/>
    </row>
    <row r="3" spans="2:14" ht="14.25" customHeight="1">
      <c r="B3" s="13"/>
      <c r="C3" s="14"/>
      <c r="D3" s="14"/>
      <c r="E3" s="14"/>
      <c r="F3" s="14"/>
      <c r="G3" s="14"/>
      <c r="H3" s="14"/>
      <c r="I3" s="14"/>
      <c r="J3" s="14"/>
      <c r="K3" s="14"/>
      <c r="L3" s="12"/>
      <c r="M3" s="12"/>
      <c r="N3" s="12"/>
    </row>
    <row r="4" spans="2:14" ht="15" customHeight="1">
      <c r="B4" s="15" t="s">
        <v>67</v>
      </c>
      <c r="C4" s="16"/>
      <c r="D4" s="17" t="s">
        <v>43</v>
      </c>
      <c r="E4" s="17"/>
      <c r="F4" s="17"/>
      <c r="G4" s="17"/>
      <c r="H4" s="17"/>
      <c r="I4" s="17"/>
      <c r="J4" s="17"/>
      <c r="K4" s="17"/>
      <c r="L4" s="18"/>
      <c r="M4" s="12"/>
      <c r="N4" s="12"/>
    </row>
    <row r="5" spans="2:14" ht="15" customHeight="1">
      <c r="B5" s="15" t="s">
        <v>66</v>
      </c>
      <c r="C5" s="16"/>
      <c r="D5" s="18" t="s">
        <v>44</v>
      </c>
      <c r="E5" s="18"/>
      <c r="F5" s="18"/>
      <c r="G5" s="18"/>
      <c r="H5" s="18"/>
      <c r="I5" s="17"/>
      <c r="J5" s="17"/>
      <c r="K5" s="17"/>
      <c r="L5" s="18"/>
      <c r="M5" s="12"/>
      <c r="N5" s="12"/>
    </row>
    <row r="6" spans="2:14" ht="15" customHeight="1">
      <c r="B6" s="15" t="s">
        <v>21</v>
      </c>
      <c r="C6" s="19"/>
      <c r="D6" s="18" t="s">
        <v>54</v>
      </c>
      <c r="E6" s="18"/>
      <c r="F6" s="18"/>
      <c r="G6" s="17"/>
      <c r="H6" s="17"/>
      <c r="I6" s="17"/>
      <c r="J6" s="17"/>
      <c r="K6" s="17"/>
      <c r="L6" s="18"/>
      <c r="M6" s="12"/>
      <c r="N6" s="12"/>
    </row>
    <row r="7" spans="2:14" ht="18.75">
      <c r="B7" s="15" t="s">
        <v>68</v>
      </c>
      <c r="C7" s="19"/>
      <c r="D7" s="18" t="s">
        <v>70</v>
      </c>
      <c r="E7" s="18"/>
      <c r="F7" s="18"/>
      <c r="G7" s="18"/>
      <c r="H7" s="18"/>
      <c r="I7" s="18"/>
      <c r="J7" s="18"/>
      <c r="K7" s="18"/>
      <c r="L7" s="18"/>
      <c r="M7" s="12"/>
      <c r="N7" s="12"/>
    </row>
    <row r="8" spans="2:14" ht="18.75">
      <c r="B8" s="15"/>
      <c r="C8" s="19"/>
      <c r="D8" s="18"/>
      <c r="E8" s="18"/>
      <c r="F8" s="18"/>
      <c r="G8" s="18"/>
      <c r="H8" s="18"/>
      <c r="I8" s="18"/>
      <c r="J8" s="18"/>
      <c r="K8" s="18"/>
      <c r="L8" s="18"/>
      <c r="M8" s="12"/>
      <c r="N8" s="12"/>
    </row>
    <row r="9" spans="2:14" ht="20.25" customHeight="1">
      <c r="B9" s="15" t="s">
        <v>23</v>
      </c>
      <c r="C9" s="18"/>
      <c r="D9" s="18" t="s">
        <v>88</v>
      </c>
      <c r="E9" s="18"/>
      <c r="F9" s="18"/>
      <c r="G9" s="18"/>
      <c r="H9" s="18"/>
      <c r="I9" s="18"/>
      <c r="J9" s="18"/>
      <c r="K9" s="18"/>
      <c r="L9" s="18"/>
      <c r="M9" s="12"/>
      <c r="N9" s="12"/>
    </row>
    <row r="10" spans="2:14" ht="18.75">
      <c r="B10" s="15"/>
      <c r="C10" s="19"/>
      <c r="D10" s="18"/>
      <c r="E10" s="18"/>
      <c r="F10" s="18"/>
      <c r="G10" s="18"/>
      <c r="H10" s="18"/>
      <c r="I10" s="18"/>
      <c r="J10" s="18"/>
      <c r="K10" s="18"/>
      <c r="L10" s="18"/>
      <c r="M10" s="12"/>
      <c r="N10" s="12"/>
    </row>
    <row r="11" spans="2:14" ht="18.75">
      <c r="B11" s="15" t="s">
        <v>69</v>
      </c>
      <c r="C11" s="19"/>
      <c r="D11" s="18" t="s">
        <v>89</v>
      </c>
      <c r="E11" s="18"/>
      <c r="F11" s="18"/>
      <c r="G11" s="18"/>
      <c r="H11" s="18" t="s">
        <v>24</v>
      </c>
      <c r="I11" s="12"/>
      <c r="J11" s="18"/>
      <c r="K11" s="18"/>
      <c r="L11" s="18"/>
      <c r="M11" s="12"/>
      <c r="N11" s="12"/>
    </row>
    <row r="12" spans="2:14" ht="18.75">
      <c r="B12" s="15"/>
      <c r="C12" s="19"/>
      <c r="D12" s="18"/>
      <c r="E12" s="18"/>
      <c r="F12" s="18"/>
      <c r="G12" s="18"/>
      <c r="H12" s="18"/>
      <c r="I12" s="18"/>
      <c r="J12" s="18"/>
      <c r="K12" s="12"/>
      <c r="L12" s="18"/>
      <c r="M12" s="12"/>
      <c r="N12" s="12"/>
    </row>
    <row r="13" spans="2:14" ht="18.75">
      <c r="B13" s="15" t="s">
        <v>55</v>
      </c>
      <c r="C13" s="19"/>
      <c r="D13" s="18" t="s">
        <v>57</v>
      </c>
      <c r="E13" s="18"/>
      <c r="F13" s="18"/>
      <c r="G13" s="18"/>
      <c r="H13" s="18"/>
      <c r="I13" s="12"/>
      <c r="J13" s="18"/>
      <c r="K13" s="18"/>
      <c r="L13" s="18"/>
      <c r="M13" s="12"/>
      <c r="N13" s="12"/>
    </row>
    <row r="14" spans="2:14" ht="18.75">
      <c r="B14" s="15"/>
      <c r="C14" s="19"/>
      <c r="D14" s="18"/>
      <c r="E14" s="18"/>
      <c r="F14" s="18"/>
      <c r="G14" s="18"/>
      <c r="H14" s="18"/>
      <c r="I14" s="12"/>
      <c r="J14" s="18"/>
      <c r="K14" s="18"/>
      <c r="L14" s="18"/>
      <c r="M14" s="12"/>
      <c r="N14" s="12"/>
    </row>
    <row r="15" spans="2:14" ht="18.75">
      <c r="B15" s="15" t="s">
        <v>25</v>
      </c>
      <c r="C15" s="19"/>
      <c r="D15" s="18" t="s">
        <v>90</v>
      </c>
      <c r="E15" s="18"/>
      <c r="F15" s="18"/>
      <c r="G15" s="18"/>
      <c r="H15" s="18"/>
      <c r="I15" s="18"/>
      <c r="J15" s="18"/>
      <c r="K15" s="18"/>
      <c r="L15" s="18"/>
      <c r="M15" s="12"/>
      <c r="N15" s="12"/>
    </row>
    <row r="16" spans="2:14" ht="18.75">
      <c r="B16" s="15"/>
      <c r="C16" s="19"/>
      <c r="D16" s="18"/>
      <c r="E16" s="18"/>
      <c r="F16" s="18"/>
      <c r="G16" s="18"/>
      <c r="H16" s="18"/>
      <c r="I16" s="18"/>
      <c r="J16" s="18"/>
      <c r="K16" s="18"/>
      <c r="L16" s="18"/>
      <c r="M16" s="12"/>
      <c r="N16" s="12"/>
    </row>
    <row r="17" spans="2:14" ht="18.75">
      <c r="B17" s="15" t="s">
        <v>26</v>
      </c>
      <c r="C17" s="19" t="s">
        <v>27</v>
      </c>
      <c r="D17" s="18" t="s">
        <v>28</v>
      </c>
      <c r="E17" s="18"/>
      <c r="F17" s="18"/>
      <c r="G17" s="18"/>
      <c r="H17" s="18"/>
      <c r="I17" s="18"/>
      <c r="J17" s="18"/>
      <c r="K17" s="18"/>
      <c r="L17" s="18"/>
      <c r="M17" s="12"/>
      <c r="N17" s="12"/>
    </row>
    <row r="18" spans="2:14" ht="18.75">
      <c r="B18" s="15"/>
      <c r="C18" s="19" t="s">
        <v>29</v>
      </c>
      <c r="D18" s="18" t="s">
        <v>45</v>
      </c>
      <c r="E18" s="18"/>
      <c r="F18" s="18"/>
      <c r="G18" s="18"/>
      <c r="H18" s="18"/>
      <c r="I18" s="18"/>
      <c r="J18" s="18"/>
      <c r="K18" s="18"/>
      <c r="L18" s="18"/>
      <c r="M18" s="12"/>
      <c r="N18" s="12"/>
    </row>
    <row r="19" spans="2:14" ht="18.75">
      <c r="B19" s="15"/>
      <c r="C19" s="19"/>
      <c r="D19" s="18" t="s">
        <v>91</v>
      </c>
      <c r="E19" s="18"/>
      <c r="F19" s="18"/>
      <c r="G19" s="18"/>
      <c r="H19" s="18"/>
      <c r="I19" s="18"/>
      <c r="J19" s="18"/>
      <c r="K19" s="12"/>
      <c r="L19" s="18"/>
      <c r="M19" s="12"/>
      <c r="N19" s="12"/>
    </row>
    <row r="20" spans="2:14" ht="18.75">
      <c r="B20" s="15"/>
      <c r="C20" s="19"/>
      <c r="D20" s="18" t="s">
        <v>86</v>
      </c>
      <c r="E20" s="18"/>
      <c r="F20" s="18"/>
      <c r="G20" s="12"/>
      <c r="H20" s="18"/>
      <c r="I20" s="12"/>
      <c r="J20" s="12"/>
      <c r="K20" s="18"/>
      <c r="L20" s="18"/>
      <c r="M20" s="12"/>
      <c r="N20" s="12"/>
    </row>
    <row r="21" spans="2:14" ht="18.75">
      <c r="B21" s="15"/>
      <c r="C21" s="19"/>
      <c r="D21" s="18" t="s">
        <v>87</v>
      </c>
      <c r="E21" s="18"/>
      <c r="F21" s="18"/>
      <c r="G21" s="12"/>
      <c r="H21" s="18"/>
      <c r="I21" s="12"/>
      <c r="J21" s="18"/>
      <c r="K21" s="18"/>
      <c r="L21" s="18"/>
      <c r="M21" s="12"/>
      <c r="N21" s="12"/>
    </row>
    <row r="22" spans="2:14" ht="18.75">
      <c r="B22" s="15"/>
      <c r="C22" s="19"/>
      <c r="D22" s="18"/>
      <c r="E22" s="18"/>
      <c r="F22" s="18"/>
      <c r="G22" s="12"/>
      <c r="H22" s="18"/>
      <c r="I22" s="12"/>
      <c r="J22" s="18"/>
      <c r="K22" s="18"/>
      <c r="L22" s="18"/>
      <c r="M22" s="12"/>
      <c r="N22" s="12"/>
    </row>
    <row r="23" spans="2:14" ht="18.75">
      <c r="B23" s="15" t="s">
        <v>15</v>
      </c>
      <c r="C23" s="19" t="s">
        <v>27</v>
      </c>
      <c r="D23" s="18" t="s">
        <v>92</v>
      </c>
      <c r="E23" s="18"/>
      <c r="F23" s="18"/>
      <c r="G23" s="18"/>
      <c r="H23" s="18"/>
      <c r="I23" s="18"/>
      <c r="J23" s="18"/>
      <c r="K23" s="18"/>
      <c r="L23" s="18"/>
      <c r="M23" s="12"/>
      <c r="N23" s="12"/>
    </row>
    <row r="24" spans="2:14" ht="18.75">
      <c r="B24" s="15"/>
      <c r="C24" s="19" t="s">
        <v>29</v>
      </c>
      <c r="D24" s="17" t="s">
        <v>0</v>
      </c>
      <c r="E24" s="17"/>
      <c r="F24" s="17"/>
      <c r="G24" s="17"/>
      <c r="H24" s="17"/>
      <c r="I24" s="17"/>
      <c r="J24" s="17"/>
      <c r="K24" s="17"/>
      <c r="L24" s="18"/>
      <c r="M24" s="12"/>
      <c r="N24" s="12"/>
    </row>
    <row r="25" spans="2:14" ht="18.75">
      <c r="B25" s="15"/>
      <c r="C25" s="19"/>
      <c r="D25" s="17" t="s">
        <v>2</v>
      </c>
      <c r="E25" s="17"/>
      <c r="F25" s="17"/>
      <c r="G25" s="17"/>
      <c r="H25" s="17"/>
      <c r="I25" s="17"/>
      <c r="J25" s="17"/>
      <c r="K25" s="17"/>
      <c r="L25" s="18"/>
      <c r="M25" s="12"/>
      <c r="N25" s="12"/>
    </row>
    <row r="26" spans="2:14" ht="18.75">
      <c r="B26" s="15"/>
      <c r="C26" s="19"/>
      <c r="D26" s="18" t="s">
        <v>1</v>
      </c>
      <c r="E26" s="18"/>
      <c r="F26" s="18"/>
      <c r="G26" s="18"/>
      <c r="H26" s="18"/>
      <c r="I26" s="18"/>
      <c r="J26" s="18"/>
      <c r="K26" s="18"/>
      <c r="L26" s="18"/>
      <c r="M26" s="12"/>
      <c r="N26" s="12"/>
    </row>
    <row r="27" spans="2:14" ht="18.75">
      <c r="B27" s="15"/>
      <c r="C27" s="19"/>
      <c r="D27" s="18"/>
      <c r="E27" s="18"/>
      <c r="F27" s="18"/>
      <c r="G27" s="18"/>
      <c r="H27" s="18"/>
      <c r="I27" s="18"/>
      <c r="J27" s="18"/>
      <c r="K27" s="18"/>
      <c r="L27" s="18"/>
      <c r="M27" s="12"/>
      <c r="N27" s="12"/>
    </row>
    <row r="28" spans="2:14" ht="18.75">
      <c r="B28" s="15" t="s">
        <v>16</v>
      </c>
      <c r="C28" s="19" t="s">
        <v>38</v>
      </c>
      <c r="D28" s="18" t="s">
        <v>11</v>
      </c>
      <c r="E28" s="18"/>
      <c r="F28" s="18"/>
      <c r="G28" s="18"/>
      <c r="H28" s="18"/>
      <c r="I28" s="18"/>
      <c r="J28" s="18"/>
      <c r="K28" s="18"/>
      <c r="L28" s="18"/>
      <c r="M28" s="12"/>
      <c r="N28" s="12"/>
    </row>
    <row r="29" spans="2:14" ht="18.75">
      <c r="B29" s="15" t="s">
        <v>17</v>
      </c>
      <c r="C29" s="19"/>
      <c r="D29" s="18" t="s">
        <v>10</v>
      </c>
      <c r="E29" s="18"/>
      <c r="F29" s="18"/>
      <c r="G29" s="18"/>
      <c r="H29" s="18"/>
      <c r="I29" s="18"/>
      <c r="J29" s="18"/>
      <c r="K29" s="18"/>
      <c r="L29" s="18"/>
      <c r="M29" s="12"/>
      <c r="N29" s="12"/>
    </row>
    <row r="30" spans="2:14" ht="18.75">
      <c r="B30" s="15"/>
      <c r="C30" s="19" t="s">
        <v>38</v>
      </c>
      <c r="D30" s="18" t="s">
        <v>37</v>
      </c>
      <c r="E30" s="18"/>
      <c r="F30" s="18"/>
      <c r="G30" s="18"/>
      <c r="H30" s="18"/>
      <c r="I30" s="18"/>
      <c r="J30" s="18"/>
      <c r="K30" s="18"/>
      <c r="L30" s="18"/>
      <c r="M30" s="12"/>
      <c r="N30" s="12"/>
    </row>
    <row r="31" spans="2:14" ht="18.75">
      <c r="B31" s="15"/>
      <c r="C31" s="19" t="s">
        <v>38</v>
      </c>
      <c r="D31" s="18" t="s">
        <v>72</v>
      </c>
      <c r="E31" s="18"/>
      <c r="F31" s="18"/>
      <c r="G31" s="18"/>
      <c r="H31" s="18"/>
      <c r="I31" s="18"/>
      <c r="J31" s="18"/>
      <c r="K31" s="18"/>
      <c r="L31" s="18"/>
      <c r="M31" s="12"/>
      <c r="N31" s="12"/>
    </row>
    <row r="32" spans="2:14" ht="18.75">
      <c r="B32" s="15"/>
      <c r="C32" s="19" t="s">
        <v>38</v>
      </c>
      <c r="D32" s="18" t="s">
        <v>3</v>
      </c>
      <c r="E32" s="18"/>
      <c r="F32" s="18"/>
      <c r="G32" s="18"/>
      <c r="H32" s="18"/>
      <c r="I32" s="18"/>
      <c r="J32" s="18"/>
      <c r="K32" s="18"/>
      <c r="L32" s="18"/>
      <c r="M32" s="12"/>
      <c r="N32" s="12"/>
    </row>
    <row r="33" spans="2:14" ht="18.75">
      <c r="B33" s="15"/>
      <c r="C33" s="19"/>
      <c r="D33" s="18" t="s">
        <v>4</v>
      </c>
      <c r="E33" s="18"/>
      <c r="F33" s="18"/>
      <c r="G33" s="18"/>
      <c r="H33" s="18"/>
      <c r="I33" s="18"/>
      <c r="J33" s="18"/>
      <c r="K33" s="18"/>
      <c r="L33" s="18"/>
      <c r="M33" s="12"/>
      <c r="N33" s="12"/>
    </row>
    <row r="34" spans="2:14" ht="18.75">
      <c r="B34" s="15"/>
      <c r="C34" s="20" t="s">
        <v>27</v>
      </c>
      <c r="D34" s="21" t="s">
        <v>39</v>
      </c>
      <c r="E34" s="21"/>
      <c r="F34" s="21"/>
      <c r="G34" s="21"/>
      <c r="H34" s="21"/>
      <c r="I34" s="21"/>
      <c r="J34" s="21"/>
      <c r="K34" s="21"/>
      <c r="L34" s="18"/>
      <c r="M34" s="12"/>
      <c r="N34" s="12"/>
    </row>
    <row r="35" spans="2:14" ht="18.75">
      <c r="B35" s="15"/>
      <c r="C35" s="20" t="s">
        <v>29</v>
      </c>
      <c r="D35" s="21" t="s">
        <v>40</v>
      </c>
      <c r="E35" s="21"/>
      <c r="F35" s="21"/>
      <c r="G35" s="21"/>
      <c r="H35" s="21"/>
      <c r="I35" s="21"/>
      <c r="J35" s="21"/>
      <c r="K35" s="21"/>
      <c r="L35" s="18"/>
      <c r="M35" s="12"/>
      <c r="N35" s="12"/>
    </row>
    <row r="36" spans="2:14" ht="18.75">
      <c r="B36" s="15"/>
      <c r="C36" s="20"/>
      <c r="D36" s="21" t="s">
        <v>14</v>
      </c>
      <c r="E36" s="21"/>
      <c r="F36" s="21"/>
      <c r="G36" s="21"/>
      <c r="H36" s="21"/>
      <c r="I36" s="21"/>
      <c r="J36" s="21"/>
      <c r="K36" s="21"/>
      <c r="L36" s="18"/>
      <c r="M36" s="12"/>
      <c r="N36" s="12"/>
    </row>
    <row r="37" spans="2:14" ht="18.75">
      <c r="B37" s="15"/>
      <c r="C37" s="20"/>
      <c r="D37" s="21" t="s">
        <v>62</v>
      </c>
      <c r="E37" s="22"/>
      <c r="F37" s="22"/>
      <c r="G37" s="22"/>
      <c r="H37" s="22"/>
      <c r="I37" s="22"/>
      <c r="J37" s="22"/>
      <c r="K37" s="22"/>
      <c r="L37" s="18"/>
      <c r="M37" s="12"/>
      <c r="N37" s="12"/>
    </row>
    <row r="38" spans="2:14" ht="18.75">
      <c r="B38" s="15"/>
      <c r="C38" s="19"/>
      <c r="D38" s="21" t="s">
        <v>63</v>
      </c>
      <c r="E38" s="21"/>
      <c r="F38" s="21"/>
      <c r="G38" s="21"/>
      <c r="H38" s="21"/>
      <c r="I38" s="21"/>
      <c r="J38" s="21"/>
      <c r="K38" s="21"/>
      <c r="L38" s="18"/>
      <c r="M38" s="12"/>
      <c r="N38" s="12"/>
    </row>
    <row r="39" spans="2:14" ht="18.75">
      <c r="B39" s="15"/>
      <c r="C39" s="20"/>
      <c r="D39" s="21"/>
      <c r="E39" s="21"/>
      <c r="F39" s="21"/>
      <c r="G39" s="21"/>
      <c r="H39" s="21"/>
      <c r="I39" s="21"/>
      <c r="J39" s="21"/>
      <c r="K39" s="21"/>
      <c r="L39" s="18"/>
      <c r="M39" s="12"/>
      <c r="N39" s="12"/>
    </row>
    <row r="40" spans="2:14" ht="18.75">
      <c r="B40" s="15" t="s">
        <v>59</v>
      </c>
      <c r="C40" s="20"/>
      <c r="D40" s="17" t="s">
        <v>60</v>
      </c>
      <c r="E40" s="17"/>
      <c r="F40" s="17"/>
      <c r="G40" s="17"/>
      <c r="H40" s="17"/>
      <c r="I40" s="17"/>
      <c r="J40" s="21"/>
      <c r="K40" s="21"/>
      <c r="L40" s="18"/>
      <c r="M40" s="12"/>
      <c r="N40" s="12"/>
    </row>
    <row r="41" spans="2:14" ht="18.75">
      <c r="B41" s="15"/>
      <c r="C41" s="20"/>
      <c r="D41" s="17" t="s">
        <v>61</v>
      </c>
      <c r="E41" s="17"/>
      <c r="F41" s="17"/>
      <c r="G41" s="17"/>
      <c r="H41" s="17"/>
      <c r="I41" s="17"/>
      <c r="J41" s="21"/>
      <c r="K41" s="21"/>
      <c r="L41" s="18"/>
      <c r="M41" s="12"/>
      <c r="N41" s="12"/>
    </row>
    <row r="42" spans="2:14" ht="18.75">
      <c r="B42" s="15"/>
      <c r="C42" s="20"/>
      <c r="D42" s="17" t="s">
        <v>30</v>
      </c>
      <c r="E42" s="17"/>
      <c r="F42" s="17"/>
      <c r="G42" s="17"/>
      <c r="H42" s="17"/>
      <c r="I42" s="17" t="s">
        <v>56</v>
      </c>
      <c r="J42" s="21"/>
      <c r="K42" s="21"/>
      <c r="L42" s="18"/>
      <c r="M42" s="12"/>
      <c r="N42" s="12"/>
    </row>
    <row r="43" spans="2:14" ht="18.75">
      <c r="B43" s="15"/>
      <c r="C43" s="20"/>
      <c r="D43" s="12"/>
      <c r="E43" s="17"/>
      <c r="F43" s="17"/>
      <c r="G43" s="17"/>
      <c r="H43" s="17"/>
      <c r="I43" s="17"/>
      <c r="J43" s="21"/>
      <c r="K43" s="21"/>
      <c r="L43" s="18"/>
      <c r="M43" s="12"/>
      <c r="N43" s="12"/>
    </row>
    <row r="44" spans="2:14" ht="18.75">
      <c r="B44" s="15" t="s">
        <v>58</v>
      </c>
      <c r="C44" s="20"/>
      <c r="D44" s="33" t="s">
        <v>93</v>
      </c>
      <c r="E44" s="34"/>
      <c r="F44" s="34"/>
      <c r="G44" s="34"/>
      <c r="H44" s="34"/>
      <c r="I44" s="34"/>
      <c r="J44" s="34"/>
      <c r="K44" s="34"/>
      <c r="L44" s="18"/>
      <c r="M44" s="12"/>
      <c r="N44" s="12"/>
    </row>
    <row r="45" spans="2:14" ht="18.75">
      <c r="B45" s="15"/>
      <c r="C45" s="20"/>
      <c r="D45" s="17"/>
      <c r="E45" s="21"/>
      <c r="F45" s="21"/>
      <c r="G45" s="21"/>
      <c r="H45" s="21"/>
      <c r="I45" s="21"/>
      <c r="J45" s="21"/>
      <c r="K45" s="21"/>
      <c r="L45" s="18"/>
      <c r="M45" s="12"/>
      <c r="N45" s="12"/>
    </row>
    <row r="46" spans="2:14" ht="18.75">
      <c r="B46" s="15" t="s">
        <v>64</v>
      </c>
      <c r="C46" s="19"/>
      <c r="D46" s="18" t="s">
        <v>42</v>
      </c>
      <c r="E46" s="18"/>
      <c r="F46" s="18"/>
      <c r="G46" s="18"/>
      <c r="H46" s="18"/>
      <c r="I46" s="18"/>
      <c r="J46" s="18"/>
      <c r="K46" s="18"/>
      <c r="L46" s="18"/>
      <c r="M46" s="12"/>
      <c r="N46" s="12"/>
    </row>
    <row r="47" spans="2:14" ht="18.75">
      <c r="B47" s="15" t="s">
        <v>65</v>
      </c>
      <c r="C47" s="19"/>
      <c r="D47" s="18" t="s">
        <v>71</v>
      </c>
      <c r="E47" s="18"/>
      <c r="F47" s="18"/>
      <c r="G47" s="18"/>
      <c r="H47" s="18"/>
      <c r="I47" s="18"/>
      <c r="J47" s="18"/>
      <c r="K47" s="18"/>
      <c r="L47" s="18"/>
      <c r="M47" s="12"/>
      <c r="N47" s="12"/>
    </row>
    <row r="48" spans="2:14" ht="18.75">
      <c r="B48" s="15"/>
      <c r="C48" s="19"/>
      <c r="D48" s="18"/>
      <c r="E48" s="18"/>
      <c r="F48" s="18"/>
      <c r="G48" s="18"/>
      <c r="H48" s="18"/>
      <c r="I48" s="18"/>
      <c r="J48" s="18"/>
      <c r="K48" s="18"/>
      <c r="L48" s="18"/>
      <c r="M48" s="12"/>
      <c r="N48" s="12"/>
    </row>
    <row r="49" spans="2:14" ht="18.75">
      <c r="B49" s="15" t="s">
        <v>18</v>
      </c>
      <c r="C49" s="19"/>
      <c r="D49" s="18" t="s">
        <v>94</v>
      </c>
      <c r="E49" s="18"/>
      <c r="F49" s="18"/>
      <c r="G49" s="18"/>
      <c r="H49" s="18"/>
      <c r="I49" s="18"/>
      <c r="J49" s="18"/>
      <c r="K49" s="18"/>
      <c r="L49" s="18"/>
      <c r="M49" s="12"/>
      <c r="N49" s="12"/>
    </row>
    <row r="50" spans="2:14" ht="18.75">
      <c r="B50" s="15"/>
      <c r="C50" s="19"/>
      <c r="D50" s="18"/>
      <c r="E50" s="18"/>
      <c r="F50" s="18"/>
      <c r="G50" s="18"/>
      <c r="H50" s="18"/>
      <c r="I50" s="18"/>
      <c r="J50" s="18"/>
      <c r="K50" s="18"/>
      <c r="L50" s="18"/>
      <c r="M50" s="12"/>
      <c r="N50" s="12"/>
    </row>
    <row r="51" spans="2:14" ht="18.75">
      <c r="B51" s="15" t="s">
        <v>19</v>
      </c>
      <c r="C51" s="19" t="s">
        <v>27</v>
      </c>
      <c r="D51" s="18" t="s">
        <v>20</v>
      </c>
      <c r="E51" s="18"/>
      <c r="F51" s="18"/>
      <c r="G51" s="18"/>
      <c r="H51" s="18"/>
      <c r="I51" s="18"/>
      <c r="J51" s="18"/>
      <c r="K51" s="18"/>
      <c r="L51" s="18"/>
      <c r="M51" s="12"/>
      <c r="N51" s="12"/>
    </row>
    <row r="52" spans="2:14" ht="18.75">
      <c r="B52" s="15"/>
      <c r="C52" s="19" t="s">
        <v>29</v>
      </c>
      <c r="D52" s="18" t="s">
        <v>22</v>
      </c>
      <c r="E52" s="18"/>
      <c r="F52" s="18"/>
      <c r="G52" s="18"/>
      <c r="H52" s="18"/>
      <c r="I52" s="18"/>
      <c r="J52" s="18"/>
      <c r="K52" s="18"/>
      <c r="L52" s="18"/>
      <c r="M52" s="12"/>
      <c r="N52" s="12"/>
    </row>
    <row r="53" spans="2:14" ht="18.75">
      <c r="B53" s="23"/>
      <c r="C53" s="12" t="s">
        <v>13</v>
      </c>
      <c r="D53" s="18" t="s">
        <v>5</v>
      </c>
      <c r="E53" s="12"/>
      <c r="F53" s="12"/>
      <c r="G53" s="12"/>
      <c r="H53" s="12"/>
      <c r="I53" s="12"/>
      <c r="J53" s="12"/>
      <c r="K53" s="12"/>
      <c r="L53" s="12"/>
      <c r="M53" s="12"/>
      <c r="N53" s="12"/>
    </row>
    <row r="54" spans="2:14" ht="18.75">
      <c r="B54" s="23"/>
      <c r="C54" s="12"/>
      <c r="D54" s="18" t="s">
        <v>6</v>
      </c>
      <c r="E54" s="12"/>
      <c r="F54" s="12"/>
      <c r="G54" s="12"/>
      <c r="H54" s="12"/>
      <c r="I54" s="12"/>
      <c r="J54" s="12"/>
      <c r="K54" s="12"/>
      <c r="L54" s="12"/>
      <c r="M54" s="12"/>
      <c r="N54" s="12"/>
    </row>
    <row r="55" spans="2:14" ht="18.75">
      <c r="B55" s="23"/>
      <c r="C55" s="12"/>
      <c r="D55" s="18" t="s">
        <v>7</v>
      </c>
      <c r="E55" s="12"/>
      <c r="F55" s="12"/>
      <c r="G55" s="12"/>
      <c r="H55" s="12"/>
      <c r="I55" s="12"/>
      <c r="J55" s="12"/>
      <c r="K55" s="12"/>
      <c r="L55" s="12"/>
      <c r="M55" s="12"/>
      <c r="N55" s="12"/>
    </row>
    <row r="56" spans="2:14" ht="18.75">
      <c r="B56" s="23"/>
      <c r="C56" s="12"/>
      <c r="D56" s="18" t="s">
        <v>8</v>
      </c>
      <c r="E56" s="12"/>
      <c r="F56" s="12"/>
      <c r="G56" s="12"/>
      <c r="H56" s="12"/>
      <c r="I56" s="12"/>
      <c r="J56" s="12"/>
      <c r="K56" s="12"/>
      <c r="L56" s="12"/>
      <c r="M56" s="12"/>
      <c r="N56" s="12"/>
    </row>
    <row r="57" spans="2:14" ht="18.75">
      <c r="B57" s="23"/>
      <c r="C57" s="12"/>
      <c r="D57" s="18" t="s">
        <v>9</v>
      </c>
      <c r="E57" s="12"/>
      <c r="F57" s="12"/>
      <c r="G57" s="12"/>
      <c r="H57" s="12"/>
      <c r="I57" s="12"/>
      <c r="J57" s="12"/>
      <c r="K57" s="12"/>
      <c r="L57" s="12"/>
      <c r="M57" s="12"/>
      <c r="N57" s="12"/>
    </row>
    <row r="58" spans="2:14" ht="18">
      <c r="B58" s="23"/>
      <c r="C58" s="12"/>
      <c r="D58" s="12"/>
      <c r="E58" s="12"/>
      <c r="F58" s="12"/>
      <c r="G58" s="12"/>
      <c r="H58" s="12"/>
      <c r="I58" s="12"/>
      <c r="J58" s="12"/>
      <c r="K58" s="12"/>
      <c r="L58" s="12"/>
      <c r="M58" s="12"/>
      <c r="N58" s="12"/>
    </row>
    <row r="59" spans="2:14" ht="18">
      <c r="B59" s="23"/>
      <c r="C59" s="12"/>
      <c r="D59" s="12"/>
      <c r="E59" s="12"/>
      <c r="F59" s="12"/>
      <c r="G59" s="12"/>
      <c r="H59" s="12"/>
      <c r="I59" s="12"/>
      <c r="J59" s="12"/>
      <c r="K59" s="12"/>
      <c r="L59" s="12"/>
      <c r="M59" s="12"/>
      <c r="N59" s="12"/>
    </row>
  </sheetData>
  <sheetProtection/>
  <mergeCells count="2">
    <mergeCell ref="D44:K44"/>
    <mergeCell ref="B2:M2"/>
  </mergeCells>
  <printOptions/>
  <pageMargins left="0.3937007874015748" right="0" top="0" bottom="0" header="0.51" footer="0.51"/>
  <pageSetup orientation="portrait" paperSize="9" scale="71"/>
</worksheet>
</file>

<file path=xl/worksheets/sheet2.xml><?xml version="1.0" encoding="utf-8"?>
<worksheet xmlns="http://schemas.openxmlformats.org/spreadsheetml/2006/main" xmlns:r="http://schemas.openxmlformats.org/officeDocument/2006/relationships">
  <dimension ref="B1:M33"/>
  <sheetViews>
    <sheetView workbookViewId="0" topLeftCell="A1">
      <selection activeCell="P5" sqref="P5"/>
    </sheetView>
  </sheetViews>
  <sheetFormatPr defaultColWidth="9.00390625" defaultRowHeight="13.5"/>
  <cols>
    <col min="1" max="1" width="4.875" style="1" customWidth="1"/>
    <col min="2" max="2" width="11.50390625" style="1" customWidth="1"/>
    <col min="3" max="4" width="7.125" style="1" customWidth="1"/>
    <col min="5" max="11" width="14.625" style="1" customWidth="1"/>
    <col min="12" max="12" width="16.125" style="1" customWidth="1"/>
    <col min="13" max="16384" width="9.00390625" style="1" customWidth="1"/>
  </cols>
  <sheetData>
    <row r="1" spans="2:13" ht="78.75" customHeight="1">
      <c r="B1" s="38" t="s">
        <v>95</v>
      </c>
      <c r="C1" s="39"/>
      <c r="D1" s="39"/>
      <c r="E1" s="39"/>
      <c r="F1" s="39"/>
      <c r="G1" s="39"/>
      <c r="H1" s="39"/>
      <c r="I1" s="39"/>
      <c r="J1" s="39"/>
      <c r="K1" s="39"/>
      <c r="L1" s="39"/>
      <c r="M1" s="40"/>
    </row>
    <row r="2" spans="2:13" ht="32.25" customHeight="1">
      <c r="B2" s="41" t="s">
        <v>96</v>
      </c>
      <c r="C2" s="42"/>
      <c r="D2" s="42"/>
      <c r="E2" s="42"/>
      <c r="F2" s="42"/>
      <c r="G2" s="42"/>
      <c r="H2" s="42"/>
      <c r="I2" s="42"/>
      <c r="J2" s="42"/>
      <c r="K2" s="42"/>
      <c r="L2" s="42"/>
      <c r="M2" s="43"/>
    </row>
    <row r="3" spans="2:13" ht="19.5" customHeight="1">
      <c r="B3" s="48" t="s">
        <v>97</v>
      </c>
      <c r="C3" s="48" t="s">
        <v>36</v>
      </c>
      <c r="D3" s="48" t="s">
        <v>35</v>
      </c>
      <c r="E3" s="76" t="s">
        <v>73</v>
      </c>
      <c r="F3" s="77"/>
      <c r="G3" s="44" t="s">
        <v>98</v>
      </c>
      <c r="H3" s="45"/>
      <c r="I3" s="71" t="s">
        <v>34</v>
      </c>
      <c r="J3" s="48" t="s">
        <v>99</v>
      </c>
      <c r="K3" s="71" t="s">
        <v>33</v>
      </c>
      <c r="L3" s="73" t="s">
        <v>74</v>
      </c>
      <c r="M3" s="48" t="s">
        <v>75</v>
      </c>
    </row>
    <row r="4" spans="2:13" ht="19.5" customHeight="1">
      <c r="B4" s="75"/>
      <c r="C4" s="75"/>
      <c r="D4" s="75"/>
      <c r="E4" s="24" t="s">
        <v>76</v>
      </c>
      <c r="F4" s="25" t="s">
        <v>77</v>
      </c>
      <c r="G4" s="46"/>
      <c r="H4" s="47"/>
      <c r="I4" s="78"/>
      <c r="J4" s="75"/>
      <c r="K4" s="72"/>
      <c r="L4" s="74"/>
      <c r="M4" s="49"/>
    </row>
    <row r="5" spans="2:13" ht="30" customHeight="1">
      <c r="B5" s="3" t="s">
        <v>100</v>
      </c>
      <c r="C5" s="3" t="s">
        <v>78</v>
      </c>
      <c r="D5" s="3">
        <v>1</v>
      </c>
      <c r="E5" s="26" t="s">
        <v>31</v>
      </c>
      <c r="F5" s="27" t="s">
        <v>32</v>
      </c>
      <c r="G5" s="27" t="s">
        <v>101</v>
      </c>
      <c r="H5" s="28" t="s">
        <v>102</v>
      </c>
      <c r="I5" s="27" t="s">
        <v>79</v>
      </c>
      <c r="J5" s="4" t="s">
        <v>80</v>
      </c>
      <c r="K5" s="5">
        <v>37809</v>
      </c>
      <c r="L5" s="5" t="s">
        <v>53</v>
      </c>
      <c r="M5" s="6"/>
    </row>
    <row r="6" spans="2:13" ht="30" customHeight="1">
      <c r="B6" s="3"/>
      <c r="C6" s="3"/>
      <c r="D6" s="3"/>
      <c r="E6" s="26"/>
      <c r="F6" s="27"/>
      <c r="G6" s="27"/>
      <c r="H6" s="27"/>
      <c r="I6" s="27"/>
      <c r="J6" s="27"/>
      <c r="K6" s="5"/>
      <c r="L6" s="5"/>
      <c r="M6" s="6"/>
    </row>
    <row r="7" spans="2:13" ht="30" customHeight="1">
      <c r="B7" s="29"/>
      <c r="C7" s="29"/>
      <c r="D7" s="30"/>
      <c r="E7" s="26"/>
      <c r="F7" s="27"/>
      <c r="G7" s="27"/>
      <c r="H7" s="27"/>
      <c r="I7" s="31"/>
      <c r="J7" s="31"/>
      <c r="K7" s="4"/>
      <c r="L7" s="4"/>
      <c r="M7" s="32"/>
    </row>
    <row r="8" spans="2:13" ht="30" customHeight="1">
      <c r="B8" s="29"/>
      <c r="C8" s="29"/>
      <c r="D8" s="30"/>
      <c r="E8" s="26"/>
      <c r="F8" s="27"/>
      <c r="G8" s="27"/>
      <c r="H8" s="27"/>
      <c r="I8" s="31"/>
      <c r="J8" s="31"/>
      <c r="K8" s="4"/>
      <c r="L8" s="4"/>
      <c r="M8" s="32"/>
    </row>
    <row r="9" spans="2:13" ht="30" customHeight="1">
      <c r="B9" s="29"/>
      <c r="C9" s="29"/>
      <c r="D9" s="30"/>
      <c r="E9" s="26"/>
      <c r="F9" s="27"/>
      <c r="G9" s="27"/>
      <c r="H9" s="27"/>
      <c r="I9" s="31"/>
      <c r="J9" s="31"/>
      <c r="K9" s="4"/>
      <c r="L9" s="4"/>
      <c r="M9" s="32"/>
    </row>
    <row r="10" spans="2:13" ht="30" customHeight="1">
      <c r="B10" s="29"/>
      <c r="C10" s="29"/>
      <c r="D10" s="30"/>
      <c r="E10" s="26"/>
      <c r="F10" s="27"/>
      <c r="G10" s="27"/>
      <c r="H10" s="27"/>
      <c r="I10" s="31"/>
      <c r="J10" s="31"/>
      <c r="K10" s="4"/>
      <c r="L10" s="4"/>
      <c r="M10" s="32"/>
    </row>
    <row r="11" spans="2:13" ht="30" customHeight="1">
      <c r="B11" s="29"/>
      <c r="C11" s="29"/>
      <c r="D11" s="30"/>
      <c r="E11" s="26"/>
      <c r="F11" s="27"/>
      <c r="G11" s="27"/>
      <c r="H11" s="27"/>
      <c r="I11" s="31"/>
      <c r="J11" s="31"/>
      <c r="K11" s="4"/>
      <c r="L11" s="4"/>
      <c r="M11" s="32"/>
    </row>
    <row r="12" spans="2:13" ht="30" customHeight="1">
      <c r="B12" s="29"/>
      <c r="C12" s="29"/>
      <c r="D12" s="30"/>
      <c r="E12" s="26"/>
      <c r="F12" s="27"/>
      <c r="G12" s="27"/>
      <c r="H12" s="27"/>
      <c r="I12" s="31"/>
      <c r="J12" s="31"/>
      <c r="K12" s="4"/>
      <c r="L12" s="4"/>
      <c r="M12" s="32"/>
    </row>
    <row r="13" spans="2:13" ht="30" customHeight="1">
      <c r="B13" s="29"/>
      <c r="C13" s="29"/>
      <c r="D13" s="30"/>
      <c r="E13" s="26"/>
      <c r="F13" s="27"/>
      <c r="G13" s="27"/>
      <c r="H13" s="27"/>
      <c r="I13" s="31"/>
      <c r="J13" s="31"/>
      <c r="K13" s="4"/>
      <c r="L13" s="4"/>
      <c r="M13" s="32"/>
    </row>
    <row r="14" spans="2:13" ht="30" customHeight="1">
      <c r="B14" s="29"/>
      <c r="C14" s="29"/>
      <c r="D14" s="30"/>
      <c r="E14" s="26"/>
      <c r="F14" s="27"/>
      <c r="G14" s="27"/>
      <c r="H14" s="27"/>
      <c r="I14" s="31"/>
      <c r="J14" s="31"/>
      <c r="K14" s="4"/>
      <c r="L14" s="4"/>
      <c r="M14" s="32"/>
    </row>
    <row r="15" spans="2:13" ht="30" customHeight="1">
      <c r="B15" s="29"/>
      <c r="C15" s="29"/>
      <c r="D15" s="30"/>
      <c r="E15" s="26"/>
      <c r="F15" s="27"/>
      <c r="G15" s="27"/>
      <c r="H15" s="27"/>
      <c r="I15" s="31"/>
      <c r="J15" s="31"/>
      <c r="K15" s="4"/>
      <c r="L15" s="4"/>
      <c r="M15" s="32"/>
    </row>
    <row r="16" spans="2:13" ht="30" customHeight="1">
      <c r="B16" s="29"/>
      <c r="C16" s="29"/>
      <c r="D16" s="30"/>
      <c r="E16" s="26"/>
      <c r="F16" s="27"/>
      <c r="G16" s="27"/>
      <c r="H16" s="27"/>
      <c r="I16" s="31"/>
      <c r="J16" s="31"/>
      <c r="K16" s="4"/>
      <c r="L16" s="4"/>
      <c r="M16" s="32"/>
    </row>
    <row r="17" spans="2:13" ht="30" customHeight="1">
      <c r="B17" s="29"/>
      <c r="C17" s="29"/>
      <c r="D17" s="30"/>
      <c r="E17" s="26"/>
      <c r="F17" s="27"/>
      <c r="G17" s="27"/>
      <c r="H17" s="27"/>
      <c r="I17" s="31"/>
      <c r="J17" s="31"/>
      <c r="K17" s="4"/>
      <c r="L17" s="4"/>
      <c r="M17" s="32"/>
    </row>
    <row r="18" spans="2:13" ht="30" customHeight="1">
      <c r="B18" s="29"/>
      <c r="C18" s="29"/>
      <c r="D18" s="30"/>
      <c r="E18" s="26"/>
      <c r="F18" s="27"/>
      <c r="G18" s="27"/>
      <c r="H18" s="27"/>
      <c r="I18" s="31"/>
      <c r="J18" s="31"/>
      <c r="K18" s="4"/>
      <c r="L18" s="4"/>
      <c r="M18" s="32"/>
    </row>
    <row r="19" spans="2:13" ht="30" customHeight="1">
      <c r="B19" s="29"/>
      <c r="C19" s="29"/>
      <c r="D19" s="30"/>
      <c r="E19" s="26"/>
      <c r="F19" s="27"/>
      <c r="G19" s="27"/>
      <c r="H19" s="27"/>
      <c r="I19" s="31"/>
      <c r="J19" s="31"/>
      <c r="K19" s="4"/>
      <c r="L19" s="4"/>
      <c r="M19" s="32"/>
    </row>
    <row r="20" spans="2:13" ht="30" customHeight="1">
      <c r="B20" s="29"/>
      <c r="C20" s="29"/>
      <c r="D20" s="30"/>
      <c r="E20" s="26"/>
      <c r="F20" s="27"/>
      <c r="G20" s="27"/>
      <c r="H20" s="27"/>
      <c r="I20" s="31"/>
      <c r="J20" s="31"/>
      <c r="K20" s="4"/>
      <c r="L20" s="4"/>
      <c r="M20" s="32"/>
    </row>
    <row r="21" spans="2:13" ht="30" customHeight="1">
      <c r="B21" s="29"/>
      <c r="C21" s="29"/>
      <c r="D21" s="30"/>
      <c r="E21" s="26"/>
      <c r="F21" s="27"/>
      <c r="G21" s="27"/>
      <c r="H21" s="27"/>
      <c r="I21" s="31"/>
      <c r="J21" s="31"/>
      <c r="K21" s="4"/>
      <c r="L21" s="4"/>
      <c r="M21" s="32"/>
    </row>
    <row r="22" spans="2:13" ht="30" customHeight="1">
      <c r="B22" s="29"/>
      <c r="C22" s="29"/>
      <c r="D22" s="30"/>
      <c r="E22" s="26"/>
      <c r="F22" s="27"/>
      <c r="G22" s="27"/>
      <c r="H22" s="27"/>
      <c r="I22" s="31"/>
      <c r="J22" s="31"/>
      <c r="K22" s="4"/>
      <c r="L22" s="4"/>
      <c r="M22" s="32"/>
    </row>
    <row r="23" spans="2:13" ht="30" customHeight="1">
      <c r="B23" s="29"/>
      <c r="C23" s="29"/>
      <c r="D23" s="30"/>
      <c r="E23" s="26"/>
      <c r="F23" s="27"/>
      <c r="G23" s="27"/>
      <c r="H23" s="27"/>
      <c r="I23" s="31"/>
      <c r="J23" s="31"/>
      <c r="K23" s="4"/>
      <c r="L23" s="4"/>
      <c r="M23" s="32"/>
    </row>
    <row r="24" spans="2:13" ht="30" customHeight="1">
      <c r="B24" s="50" t="s">
        <v>103</v>
      </c>
      <c r="C24" s="51"/>
      <c r="D24" s="51"/>
      <c r="E24" s="51"/>
      <c r="F24" s="51"/>
      <c r="G24" s="51"/>
      <c r="H24" s="51"/>
      <c r="I24" s="51"/>
      <c r="J24" s="51"/>
      <c r="K24" s="51"/>
      <c r="L24" s="51"/>
      <c r="M24" s="52"/>
    </row>
    <row r="25" spans="2:13" ht="30" customHeight="1">
      <c r="B25" s="53" t="s">
        <v>81</v>
      </c>
      <c r="C25" s="54"/>
      <c r="D25" s="54"/>
      <c r="E25" s="54"/>
      <c r="F25" s="54"/>
      <c r="G25" s="54"/>
      <c r="H25" s="54"/>
      <c r="I25" s="54"/>
      <c r="J25" s="54"/>
      <c r="K25" s="54"/>
      <c r="L25" s="54"/>
      <c r="M25" s="55"/>
    </row>
    <row r="26" spans="2:13" ht="35.25" customHeight="1">
      <c r="B26" s="56" t="s">
        <v>104</v>
      </c>
      <c r="C26" s="57"/>
      <c r="D26" s="57"/>
      <c r="E26" s="57"/>
      <c r="F26" s="57"/>
      <c r="G26" s="57"/>
      <c r="H26" s="57"/>
      <c r="I26" s="57"/>
      <c r="J26" s="57"/>
      <c r="K26" s="57"/>
      <c r="L26" s="57"/>
      <c r="M26" s="58"/>
    </row>
    <row r="27" spans="2:13" ht="36" customHeight="1">
      <c r="B27" s="59" t="s">
        <v>52</v>
      </c>
      <c r="C27" s="60"/>
      <c r="D27" s="61"/>
      <c r="E27" s="7"/>
      <c r="F27" s="8" t="s">
        <v>82</v>
      </c>
      <c r="G27" s="8"/>
      <c r="H27" s="9" t="s">
        <v>105</v>
      </c>
      <c r="I27" s="10">
        <v>3500</v>
      </c>
      <c r="J27" s="8" t="s">
        <v>83</v>
      </c>
      <c r="K27" s="9" t="s">
        <v>84</v>
      </c>
      <c r="L27" s="10">
        <f>E27*I27</f>
        <v>0</v>
      </c>
      <c r="M27" s="11" t="s">
        <v>83</v>
      </c>
    </row>
    <row r="28" spans="2:13" ht="36" customHeight="1">
      <c r="B28" s="59" t="s">
        <v>51</v>
      </c>
      <c r="C28" s="60"/>
      <c r="D28" s="61"/>
      <c r="E28" s="65"/>
      <c r="F28" s="65"/>
      <c r="G28" s="65"/>
      <c r="H28" s="65"/>
      <c r="I28" s="65"/>
      <c r="J28" s="65"/>
      <c r="K28" s="65"/>
      <c r="L28" s="65"/>
      <c r="M28" s="66"/>
    </row>
    <row r="29" spans="2:13" ht="36" customHeight="1">
      <c r="B29" s="59" t="s">
        <v>50</v>
      </c>
      <c r="C29" s="60"/>
      <c r="D29" s="61"/>
      <c r="E29" s="65"/>
      <c r="F29" s="65"/>
      <c r="G29" s="65"/>
      <c r="H29" s="65"/>
      <c r="I29" s="65"/>
      <c r="J29" s="65"/>
      <c r="K29" s="65"/>
      <c r="L29" s="65"/>
      <c r="M29" s="66"/>
    </row>
    <row r="30" spans="2:13" ht="36" customHeight="1">
      <c r="B30" s="59" t="s">
        <v>49</v>
      </c>
      <c r="C30" s="60"/>
      <c r="D30" s="61"/>
      <c r="E30" s="69" t="s">
        <v>85</v>
      </c>
      <c r="F30" s="69"/>
      <c r="G30" s="69"/>
      <c r="H30" s="69"/>
      <c r="I30" s="69"/>
      <c r="J30" s="69"/>
      <c r="K30" s="69"/>
      <c r="L30" s="69"/>
      <c r="M30" s="70"/>
    </row>
    <row r="31" spans="2:13" ht="36" customHeight="1">
      <c r="B31" s="59" t="s">
        <v>48</v>
      </c>
      <c r="C31" s="60"/>
      <c r="D31" s="61"/>
      <c r="E31" s="65"/>
      <c r="F31" s="65"/>
      <c r="G31" s="65"/>
      <c r="H31" s="65"/>
      <c r="I31" s="65"/>
      <c r="J31" s="65"/>
      <c r="K31" s="65"/>
      <c r="L31" s="65"/>
      <c r="M31" s="66"/>
    </row>
    <row r="32" spans="2:13" ht="36" customHeight="1">
      <c r="B32" s="59" t="s">
        <v>47</v>
      </c>
      <c r="C32" s="60"/>
      <c r="D32" s="61"/>
      <c r="E32" s="57" t="s">
        <v>46</v>
      </c>
      <c r="F32" s="57"/>
      <c r="G32" s="57"/>
      <c r="H32" s="57"/>
      <c r="I32" s="57"/>
      <c r="J32" s="57"/>
      <c r="K32" s="57"/>
      <c r="L32" s="57"/>
      <c r="M32" s="58"/>
    </row>
    <row r="33" spans="2:13" ht="36" customHeight="1">
      <c r="B33" s="62" t="s">
        <v>12</v>
      </c>
      <c r="C33" s="63"/>
      <c r="D33" s="64"/>
      <c r="E33" s="67" t="s">
        <v>41</v>
      </c>
      <c r="F33" s="67"/>
      <c r="G33" s="67"/>
      <c r="H33" s="67"/>
      <c r="I33" s="67"/>
      <c r="J33" s="67"/>
      <c r="K33" s="67"/>
      <c r="L33" s="67"/>
      <c r="M33" s="68"/>
    </row>
  </sheetData>
  <sheetProtection/>
  <mergeCells count="28">
    <mergeCell ref="E28:M28"/>
    <mergeCell ref="E29:M29"/>
    <mergeCell ref="E30:M30"/>
    <mergeCell ref="K3:K4"/>
    <mergeCell ref="L3:L4"/>
    <mergeCell ref="B27:D27"/>
    <mergeCell ref="B3:B4"/>
    <mergeCell ref="C3:C4"/>
    <mergeCell ref="D3:D4"/>
    <mergeCell ref="E3:F3"/>
    <mergeCell ref="B26:M26"/>
    <mergeCell ref="B31:D31"/>
    <mergeCell ref="B32:D32"/>
    <mergeCell ref="B33:D33"/>
    <mergeCell ref="E31:M31"/>
    <mergeCell ref="E32:M32"/>
    <mergeCell ref="E33:M33"/>
    <mergeCell ref="B28:D28"/>
    <mergeCell ref="B29:D29"/>
    <mergeCell ref="B30:D30"/>
    <mergeCell ref="B1:M1"/>
    <mergeCell ref="B2:M2"/>
    <mergeCell ref="G3:H4"/>
    <mergeCell ref="M3:M4"/>
    <mergeCell ref="B24:M24"/>
    <mergeCell ref="B25:M25"/>
    <mergeCell ref="I3:I4"/>
    <mergeCell ref="J3:J4"/>
  </mergeCells>
  <printOptions/>
  <pageMargins left="0.7874015748031497" right="0.52" top="0.59" bottom="0.5700000000000001" header="0.51" footer="0.51"/>
  <pageSetup horizontalDpi="300" verticalDpi="300" orientation="portrait" paperSize="9" scale="54"/>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7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himeda</dc:creator>
  <cp:keywords/>
  <dc:description/>
  <cp:lastModifiedBy>岩田 誠</cp:lastModifiedBy>
  <cp:lastPrinted>2018-08-30T06:05:34Z</cp:lastPrinted>
  <dcterms:created xsi:type="dcterms:W3CDTF">2008-01-18T22:44:38Z</dcterms:created>
  <dcterms:modified xsi:type="dcterms:W3CDTF">2020-09-07T10:47:17Z</dcterms:modified>
  <cp:category/>
  <cp:version/>
  <cp:contentType/>
  <cp:contentStatus/>
</cp:coreProperties>
</file>