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7"/>
  <workbookPr showInkAnnotation="0" autoCompressPictures="0"/>
  <mc:AlternateContent xmlns:mc="http://schemas.openxmlformats.org/markup-compatibility/2006">
    <mc:Choice Requires="x15">
      <x15ac:absPath xmlns:x15ac="http://schemas.microsoft.com/office/spreadsheetml/2010/11/ac" url="/Users/nushi/projects/ken_tennis/mtennis/www/junior/R06/JrLeagueBeginers/"/>
    </mc:Choice>
  </mc:AlternateContent>
  <xr:revisionPtr revIDLastSave="0" documentId="13_ncr:1_{F86B95A0-02D3-2F49-83DC-140D65F8979A}" xr6:coauthVersionLast="47" xr6:coauthVersionMax="47" xr10:uidLastSave="{00000000-0000-0000-0000-000000000000}"/>
  <bookViews>
    <workbookView xWindow="3200" yWindow="500" windowWidth="25600" windowHeight="15800" activeTab="6" xr2:uid="{00000000-000D-0000-FFFF-FFFF00000000}"/>
  </bookViews>
  <sheets>
    <sheet name="大会注意事項_" sheetId="101" r:id="rId1"/>
    <sheet name="男D1.D2" sheetId="34" r:id="rId2"/>
    <sheet name="男E1.E2" sheetId="86" r:id="rId3"/>
    <sheet name="男F,G" sheetId="35" r:id="rId4"/>
    <sheet name="女子D1" sheetId="164" r:id="rId5"/>
    <sheet name="女子E1.E2" sheetId="38" r:id="rId6"/>
    <sheet name="女子F.G" sheetId="5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_________X111">#REF!</definedName>
    <definedName name="_____________X111">#REF!</definedName>
    <definedName name="_______X111">#REF!</definedName>
    <definedName name="_____X111">#REF!</definedName>
    <definedName name="___X111">#REF!</definedName>
    <definedName name="__X111" localSheetId="4">#REF!</definedName>
    <definedName name="__X111">#REF!</definedName>
    <definedName name="_101" localSheetId="4">#REF!</definedName>
    <definedName name="_101">#REF!</definedName>
    <definedName name="_102" localSheetId="4">#REF!</definedName>
    <definedName name="_102">#REF!</definedName>
    <definedName name="_103" localSheetId="4">#REF!</definedName>
    <definedName name="_103">#REF!</definedName>
    <definedName name="_104" localSheetId="4">#REF!</definedName>
    <definedName name="_104">#REF!</definedName>
    <definedName name="_105" localSheetId="4">#REF!</definedName>
    <definedName name="_105">#REF!</definedName>
    <definedName name="_106" localSheetId="4">#REF!</definedName>
    <definedName name="_106">#REF!</definedName>
    <definedName name="_107" localSheetId="4">#REF!</definedName>
    <definedName name="_107">#REF!</definedName>
    <definedName name="_108" localSheetId="4">#REF!</definedName>
    <definedName name="_108">#REF!</definedName>
    <definedName name="_109" localSheetId="4">#REF!</definedName>
    <definedName name="_109">#REF!</definedName>
    <definedName name="_10Excel_BuiltIn_Print_Area_1_1">[1]選手派遣依頼書!$A$1:$J$37</definedName>
    <definedName name="_110" localSheetId="4">#REF!</definedName>
    <definedName name="_110">#REF!</definedName>
    <definedName name="_111" localSheetId="4">#REF!</definedName>
    <definedName name="_111">#REF!</definedName>
    <definedName name="_112" localSheetId="4">#REF!</definedName>
    <definedName name="_112">#REF!</definedName>
    <definedName name="_113" localSheetId="4">#REF!</definedName>
    <definedName name="_113">#REF!</definedName>
    <definedName name="_114" localSheetId="4">#REF!</definedName>
    <definedName name="_114">#REF!</definedName>
    <definedName name="_115" localSheetId="4">#REF!</definedName>
    <definedName name="_115">#REF!</definedName>
    <definedName name="_116" localSheetId="4">#REF!</definedName>
    <definedName name="_116">#REF!</definedName>
    <definedName name="_117" localSheetId="4">#REF!</definedName>
    <definedName name="_117">#REF!</definedName>
    <definedName name="_118" localSheetId="4">#REF!</definedName>
    <definedName name="_118">#REF!</definedName>
    <definedName name="_119" localSheetId="4">#REF!</definedName>
    <definedName name="_119">#REF!</definedName>
    <definedName name="_120" localSheetId="4">#REF!</definedName>
    <definedName name="_120">#REF!</definedName>
    <definedName name="_121" localSheetId="4">#REF!</definedName>
    <definedName name="_121">#REF!</definedName>
    <definedName name="_122" localSheetId="4">#REF!</definedName>
    <definedName name="_122">#REF!</definedName>
    <definedName name="_123" localSheetId="4">#REF!</definedName>
    <definedName name="_123">#REF!</definedName>
    <definedName name="_124" localSheetId="4">#REF!</definedName>
    <definedName name="_124">#REF!</definedName>
    <definedName name="_125" localSheetId="4">#REF!</definedName>
    <definedName name="_125">#REF!</definedName>
    <definedName name="_126" localSheetId="4">#REF!</definedName>
    <definedName name="_126">#REF!</definedName>
    <definedName name="_127" localSheetId="4">#REF!</definedName>
    <definedName name="_127">#REF!</definedName>
    <definedName name="_128" localSheetId="4">#REF!</definedName>
    <definedName name="_128">#REF!</definedName>
    <definedName name="_129" localSheetId="4">#REF!</definedName>
    <definedName name="_129">#REF!</definedName>
    <definedName name="_12Excel_BuiltIn_Print_Area_1_1_1">#REF!</definedName>
    <definedName name="_130" localSheetId="4">#REF!</definedName>
    <definedName name="_130">#REF!</definedName>
    <definedName name="_131" localSheetId="4">#REF!</definedName>
    <definedName name="_131">#REF!</definedName>
    <definedName name="_132" localSheetId="4">#REF!</definedName>
    <definedName name="_132">#REF!</definedName>
    <definedName name="_133" localSheetId="4">#REF!</definedName>
    <definedName name="_133">#REF!</definedName>
    <definedName name="_134" localSheetId="4">#REF!</definedName>
    <definedName name="_134">#REF!</definedName>
    <definedName name="_135" localSheetId="4">#REF!</definedName>
    <definedName name="_135">#REF!</definedName>
    <definedName name="_136" localSheetId="4">#REF!</definedName>
    <definedName name="_136">#REF!</definedName>
    <definedName name="_137" localSheetId="4">#REF!</definedName>
    <definedName name="_137">#REF!</definedName>
    <definedName name="_138" localSheetId="4">#REF!</definedName>
    <definedName name="_138">#REF!</definedName>
    <definedName name="_139" localSheetId="4">#REF!</definedName>
    <definedName name="_139">#REF!</definedName>
    <definedName name="_13Excel_BuiltIn_Print_Area_1_1">[2]選手派遣依頼書!$A$1:$J$37</definedName>
    <definedName name="_13Excel_BuiltIn_Print_Area_1_1_1" localSheetId="0">#REF!</definedName>
    <definedName name="_13Excel_BuiltIn_Print_Area_4_1_1">#REF!</definedName>
    <definedName name="_140" localSheetId="4">#REF!</definedName>
    <definedName name="_140">#REF!</definedName>
    <definedName name="_141" localSheetId="4">#REF!</definedName>
    <definedName name="_141">#REF!</definedName>
    <definedName name="_142" localSheetId="4">#REF!</definedName>
    <definedName name="_142">#REF!</definedName>
    <definedName name="_143" localSheetId="4">#REF!</definedName>
    <definedName name="_143">#REF!</definedName>
    <definedName name="_144" localSheetId="4">#REF!</definedName>
    <definedName name="_144">#REF!</definedName>
    <definedName name="_145" localSheetId="4">#REF!</definedName>
    <definedName name="_145">#REF!</definedName>
    <definedName name="_146" localSheetId="4">#REF!</definedName>
    <definedName name="_146">#REF!</definedName>
    <definedName name="_147" localSheetId="4">#REF!</definedName>
    <definedName name="_147">#REF!</definedName>
    <definedName name="_148" localSheetId="4">#REF!</definedName>
    <definedName name="_148">#REF!</definedName>
    <definedName name="_149" localSheetId="4">#REF!</definedName>
    <definedName name="_149">#REF!</definedName>
    <definedName name="_14Excel_BuiltIn_Print_Area_1_1_1">#REF!</definedName>
    <definedName name="_150" localSheetId="4">#REF!</definedName>
    <definedName name="_150">#REF!</definedName>
    <definedName name="_151" localSheetId="4">#REF!</definedName>
    <definedName name="_151">#REF!</definedName>
    <definedName name="_152" localSheetId="4">#REF!</definedName>
    <definedName name="_152">#REF!</definedName>
    <definedName name="_153" localSheetId="4">#REF!</definedName>
    <definedName name="_153">#REF!</definedName>
    <definedName name="_154" localSheetId="4">#REF!</definedName>
    <definedName name="_154">#REF!</definedName>
    <definedName name="_155" localSheetId="4">#REF!</definedName>
    <definedName name="_155">#REF!</definedName>
    <definedName name="_156" localSheetId="4">#REF!</definedName>
    <definedName name="_156">#REF!</definedName>
    <definedName name="_157" localSheetId="4">#REF!</definedName>
    <definedName name="_157">#REF!</definedName>
    <definedName name="_158" localSheetId="4">#REF!</definedName>
    <definedName name="_158">#REF!</definedName>
    <definedName name="_159" localSheetId="4">#REF!</definedName>
    <definedName name="_159">#REF!</definedName>
    <definedName name="_15Excel_BuiltIn_Print_Area_1_1">[3]選手派遣依頼書!$A$1:$J$37</definedName>
    <definedName name="_15Excel_BuiltIn_Print_Area_4_1_1">#REF!</definedName>
    <definedName name="_160" localSheetId="4">#REF!</definedName>
    <definedName name="_160">#REF!</definedName>
    <definedName name="_161" localSheetId="4">#REF!</definedName>
    <definedName name="_161">#REF!</definedName>
    <definedName name="_162" localSheetId="4">#REF!</definedName>
    <definedName name="_162">#REF!</definedName>
    <definedName name="_163" localSheetId="4">#REF!</definedName>
    <definedName name="_163">#REF!</definedName>
    <definedName name="_164" localSheetId="4">#REF!</definedName>
    <definedName name="_164">#REF!</definedName>
    <definedName name="_165" localSheetId="4">#REF!</definedName>
    <definedName name="_165">#REF!</definedName>
    <definedName name="_166" localSheetId="4">#REF!</definedName>
    <definedName name="_166">#REF!</definedName>
    <definedName name="_167" localSheetId="4">#REF!</definedName>
    <definedName name="_167">#REF!</definedName>
    <definedName name="_168" localSheetId="4">#REF!</definedName>
    <definedName name="_168">#REF!</definedName>
    <definedName name="_169" localSheetId="4">#REF!</definedName>
    <definedName name="_169">#REF!</definedName>
    <definedName name="_16Excel_BuiltIn_Print_Area_1_1_1">#REF!</definedName>
    <definedName name="_170" localSheetId="4">#REF!</definedName>
    <definedName name="_170">#REF!</definedName>
    <definedName name="_171" localSheetId="4">#REF!</definedName>
    <definedName name="_171">#REF!</definedName>
    <definedName name="_172" localSheetId="4">#REF!</definedName>
    <definedName name="_172">#REF!</definedName>
    <definedName name="_173" localSheetId="4">#REF!</definedName>
    <definedName name="_173">#REF!</definedName>
    <definedName name="_174" localSheetId="4">#REF!</definedName>
    <definedName name="_174">#REF!</definedName>
    <definedName name="_175" localSheetId="4">#REF!</definedName>
    <definedName name="_175">#REF!</definedName>
    <definedName name="_176" localSheetId="4">#REF!</definedName>
    <definedName name="_176">#REF!</definedName>
    <definedName name="_177" localSheetId="4">#REF!</definedName>
    <definedName name="_177">#REF!</definedName>
    <definedName name="_178" localSheetId="4">#REF!</definedName>
    <definedName name="_178">#REF!</definedName>
    <definedName name="_179" localSheetId="4">#REF!</definedName>
    <definedName name="_179">#REF!</definedName>
    <definedName name="_17Excel_BuiltIn_Print_Area_4_1_1">#REF!</definedName>
    <definedName name="_180" localSheetId="4">#REF!</definedName>
    <definedName name="_180">#REF!</definedName>
    <definedName name="_181" localSheetId="4">#REF!</definedName>
    <definedName name="_181">#REF!</definedName>
    <definedName name="_182" localSheetId="4">#REF!</definedName>
    <definedName name="_182">#REF!</definedName>
    <definedName name="_183" localSheetId="4">#REF!</definedName>
    <definedName name="_183">#REF!</definedName>
    <definedName name="_184" localSheetId="4">#REF!</definedName>
    <definedName name="_184">#REF!</definedName>
    <definedName name="_185" localSheetId="4">#REF!</definedName>
    <definedName name="_185">#REF!</definedName>
    <definedName name="_186" localSheetId="4">#REF!</definedName>
    <definedName name="_186">#REF!</definedName>
    <definedName name="_19Excel_BuiltIn_Print_Area_1_1">[4]選手派遣依頼書!$A$1:$J$37</definedName>
    <definedName name="_21Excel_BuiltIn_Print_Area_1_1_1" localSheetId="4">#REF!</definedName>
    <definedName name="_21Excel_BuiltIn_Print_Area_1_1_1">#REF!</definedName>
    <definedName name="_22Excel_BuiltIn_Print_Area_4_1_1" localSheetId="4">#REF!</definedName>
    <definedName name="_22Excel_BuiltIn_Print_Area_4_1_1">#REF!</definedName>
    <definedName name="_26Excel_BuiltIn_Print_Area_1_1_1">#REF!</definedName>
    <definedName name="_27Excel_BuiltIn_Print_Area_4_1_1">#REF!</definedName>
    <definedName name="_29Excel_BuiltIn_Print_Area_1_1">[5]選手派遣依頼書!$A$1:$J$37</definedName>
    <definedName name="_2Excel_BuiltIn_Print_Area_1_1">[6]選手派遣依頼書!$A$1:$J$37</definedName>
    <definedName name="_34Excel_BuiltIn_Print_Area_1_1_1">#REF!</definedName>
    <definedName name="_35Excel_BuiltIn_Print_Area_4_1_1">#REF!</definedName>
    <definedName name="_3Excel_BuiltIn_Print_Area_1_1_1">#REF!</definedName>
    <definedName name="_4Excel_BuiltIn_Print_Area_4_1_1">#REF!</definedName>
    <definedName name="_7Excel_BuiltIn_Print_Area_1_1">[7]選手派遣依頼書!$A$1:$J$37</definedName>
    <definedName name="_X111" localSheetId="4">#REF!</definedName>
    <definedName name="_X111" localSheetId="0">#REF!</definedName>
    <definedName name="_X111">#REF!</definedName>
    <definedName name="\101" localSheetId="4">#REF!</definedName>
    <definedName name="\101">#REF!</definedName>
    <definedName name="\102" localSheetId="4">#REF!</definedName>
    <definedName name="\102">#REF!</definedName>
    <definedName name="\103" localSheetId="4">#REF!</definedName>
    <definedName name="\103">#REF!</definedName>
    <definedName name="\104" localSheetId="4">#REF!</definedName>
    <definedName name="\104">#REF!</definedName>
    <definedName name="\105" localSheetId="4">#REF!</definedName>
    <definedName name="\105">#REF!</definedName>
    <definedName name="\106" localSheetId="4">#REF!</definedName>
    <definedName name="\106">#REF!</definedName>
    <definedName name="\107" localSheetId="4">#REF!</definedName>
    <definedName name="\107">#REF!</definedName>
    <definedName name="\108" localSheetId="4">#REF!</definedName>
    <definedName name="\108">#REF!</definedName>
    <definedName name="\109" localSheetId="4">#REF!</definedName>
    <definedName name="\109">#REF!</definedName>
    <definedName name="\110" localSheetId="4">#REF!</definedName>
    <definedName name="\110">#REF!</definedName>
    <definedName name="\111" localSheetId="4">[8]重複登録!#REF!</definedName>
    <definedName name="\111">[8]重複登録!#REF!</definedName>
    <definedName name="\112" localSheetId="4">#REF!</definedName>
    <definedName name="\112">#REF!</definedName>
    <definedName name="\113" localSheetId="4">#REF!</definedName>
    <definedName name="\113">#REF!</definedName>
    <definedName name="\114" localSheetId="4">#REF!</definedName>
    <definedName name="\114">#REF!</definedName>
    <definedName name="\115" localSheetId="4">#REF!</definedName>
    <definedName name="\115">#REF!</definedName>
    <definedName name="\116" localSheetId="4">#REF!</definedName>
    <definedName name="\116">#REF!</definedName>
    <definedName name="\117" localSheetId="4">#REF!</definedName>
    <definedName name="\117">#REF!</definedName>
    <definedName name="\118" localSheetId="4">#REF!</definedName>
    <definedName name="\118">#REF!</definedName>
    <definedName name="\119" localSheetId="4">#REF!</definedName>
    <definedName name="\119">#REF!</definedName>
    <definedName name="\120" localSheetId="4">#REF!</definedName>
    <definedName name="\120">#REF!</definedName>
    <definedName name="\121" localSheetId="4">#REF!</definedName>
    <definedName name="\121">#REF!</definedName>
    <definedName name="\122" localSheetId="4">#REF!</definedName>
    <definedName name="\122">#REF!</definedName>
    <definedName name="\123" localSheetId="4">#REF!</definedName>
    <definedName name="\123">#REF!</definedName>
    <definedName name="\124" localSheetId="4">#REF!</definedName>
    <definedName name="\124">#REF!</definedName>
    <definedName name="\125" localSheetId="4">#REF!</definedName>
    <definedName name="\125">#REF!</definedName>
    <definedName name="\126" localSheetId="4">#REF!</definedName>
    <definedName name="\126">#REF!</definedName>
    <definedName name="\127" localSheetId="4">#REF!</definedName>
    <definedName name="\127">#REF!</definedName>
    <definedName name="\128" localSheetId="4">#REF!</definedName>
    <definedName name="\128">#REF!</definedName>
    <definedName name="\129" localSheetId="4">#REF!</definedName>
    <definedName name="\129">#REF!</definedName>
    <definedName name="\130" localSheetId="4">#REF!</definedName>
    <definedName name="\130">#REF!</definedName>
    <definedName name="\131" localSheetId="4">#REF!</definedName>
    <definedName name="\131">#REF!</definedName>
    <definedName name="\132" localSheetId="4">#REF!</definedName>
    <definedName name="\132">#REF!</definedName>
    <definedName name="\133" localSheetId="4">#REF!</definedName>
    <definedName name="\133">#REF!</definedName>
    <definedName name="\134" localSheetId="4">#REF!</definedName>
    <definedName name="\134">#REF!</definedName>
    <definedName name="\135" localSheetId="4">#REF!</definedName>
    <definedName name="\135">#REF!</definedName>
    <definedName name="\136" localSheetId="4">#REF!</definedName>
    <definedName name="\136">#REF!</definedName>
    <definedName name="\137" localSheetId="4">#REF!</definedName>
    <definedName name="\137">#REF!</definedName>
    <definedName name="\138" localSheetId="4">#REF!</definedName>
    <definedName name="\138">#REF!</definedName>
    <definedName name="\139" localSheetId="4">#REF!</definedName>
    <definedName name="\139">#REF!</definedName>
    <definedName name="\140" localSheetId="4">#REF!</definedName>
    <definedName name="\140">#REF!</definedName>
    <definedName name="\141" localSheetId="4">#REF!</definedName>
    <definedName name="\141">#REF!</definedName>
    <definedName name="\142" localSheetId="4">#REF!</definedName>
    <definedName name="\142">#REF!</definedName>
    <definedName name="\143" localSheetId="4">#REF!</definedName>
    <definedName name="\143">#REF!</definedName>
    <definedName name="\144" localSheetId="4">#REF!</definedName>
    <definedName name="\144">#REF!</definedName>
    <definedName name="\145" localSheetId="4">#REF!</definedName>
    <definedName name="\145">#REF!</definedName>
    <definedName name="\146" localSheetId="4">#REF!</definedName>
    <definedName name="\146">#REF!</definedName>
    <definedName name="\147" localSheetId="4">#REF!</definedName>
    <definedName name="\147">#REF!</definedName>
    <definedName name="\148" localSheetId="4">#REF!</definedName>
    <definedName name="\148">#REF!</definedName>
    <definedName name="\149" localSheetId="4">#REF!</definedName>
    <definedName name="\149">#REF!</definedName>
    <definedName name="\150" localSheetId="4">#REF!</definedName>
    <definedName name="\150">#REF!</definedName>
    <definedName name="\151" localSheetId="4">#REF!</definedName>
    <definedName name="\151">#REF!</definedName>
    <definedName name="\152" localSheetId="4">#REF!</definedName>
    <definedName name="\152">#REF!</definedName>
    <definedName name="\153" localSheetId="4">#REF!</definedName>
    <definedName name="\153">#REF!</definedName>
    <definedName name="\154" localSheetId="4">#REF!</definedName>
    <definedName name="\154">#REF!</definedName>
    <definedName name="\155" localSheetId="4">#REF!</definedName>
    <definedName name="\155">#REF!</definedName>
    <definedName name="\156" localSheetId="4">#REF!</definedName>
    <definedName name="\156">#REF!</definedName>
    <definedName name="\157" localSheetId="4">#REF!</definedName>
    <definedName name="\157">#REF!</definedName>
    <definedName name="\158" localSheetId="4">#REF!</definedName>
    <definedName name="\158">#REF!</definedName>
    <definedName name="\159" localSheetId="4">#REF!</definedName>
    <definedName name="\159">#REF!</definedName>
    <definedName name="\160" localSheetId="4">#REF!</definedName>
    <definedName name="\160">#REF!</definedName>
    <definedName name="\161" localSheetId="4">#REF!</definedName>
    <definedName name="\161">#REF!</definedName>
    <definedName name="\162" localSheetId="4">#REF!</definedName>
    <definedName name="\162">#REF!</definedName>
    <definedName name="\163" localSheetId="4">#REF!</definedName>
    <definedName name="\163">#REF!</definedName>
    <definedName name="\164" localSheetId="4">#REF!</definedName>
    <definedName name="\164">#REF!</definedName>
    <definedName name="\165" localSheetId="4">#REF!</definedName>
    <definedName name="\165">#REF!</definedName>
    <definedName name="\166" localSheetId="4">#REF!</definedName>
    <definedName name="\166">#REF!</definedName>
    <definedName name="\167" localSheetId="4">#REF!</definedName>
    <definedName name="\167">#REF!</definedName>
    <definedName name="\168" localSheetId="4">#REF!</definedName>
    <definedName name="\168">#REF!</definedName>
    <definedName name="\169" localSheetId="4">#REF!</definedName>
    <definedName name="\169">#REF!</definedName>
    <definedName name="\170" localSheetId="4">#REF!</definedName>
    <definedName name="\170">#REF!</definedName>
    <definedName name="\171" localSheetId="4">#REF!</definedName>
    <definedName name="\171">#REF!</definedName>
    <definedName name="\172" localSheetId="4">#REF!</definedName>
    <definedName name="\172">#REF!</definedName>
    <definedName name="\173" localSheetId="4">#REF!</definedName>
    <definedName name="\173">#REF!</definedName>
    <definedName name="\174" localSheetId="4">#REF!</definedName>
    <definedName name="\174">#REF!</definedName>
    <definedName name="\175" localSheetId="4">#REF!</definedName>
    <definedName name="\175">#REF!</definedName>
    <definedName name="\176" localSheetId="4">#REF!</definedName>
    <definedName name="\176">#REF!</definedName>
    <definedName name="\177" localSheetId="4">#REF!</definedName>
    <definedName name="\177">#REF!</definedName>
    <definedName name="\178" localSheetId="4">#REF!</definedName>
    <definedName name="\178">#REF!</definedName>
    <definedName name="\179" localSheetId="4">#REF!</definedName>
    <definedName name="\179">#REF!</definedName>
    <definedName name="\180" localSheetId="4">#REF!</definedName>
    <definedName name="\180">#REF!</definedName>
    <definedName name="\181" localSheetId="4">#REF!</definedName>
    <definedName name="\181">#REF!</definedName>
    <definedName name="\182" localSheetId="4">#REF!</definedName>
    <definedName name="\182">#REF!</definedName>
    <definedName name="\183" localSheetId="4">#REF!</definedName>
    <definedName name="\183">#REF!</definedName>
    <definedName name="\184" localSheetId="4">#REF!</definedName>
    <definedName name="\184">#REF!</definedName>
    <definedName name="\185" localSheetId="4">#REF!</definedName>
    <definedName name="\185">#REF!</definedName>
    <definedName name="\186" localSheetId="4">#REF!</definedName>
    <definedName name="\186">#REF!</definedName>
    <definedName name="aaa" localSheetId="4">#REF!</definedName>
    <definedName name="aaa">#REF!</definedName>
    <definedName name="AF１０００００００" localSheetId="4">#REF!</definedName>
    <definedName name="AF１０００００００">#REF!</definedName>
    <definedName name="DANTAI" localSheetId="4">#REF!</definedName>
    <definedName name="DANTAI" localSheetId="0">'[9]団体名コード '!$B$5:$C$201</definedName>
    <definedName name="DANTAI">#REF!</definedName>
    <definedName name="Excel_BuiltIn_Print_Area_1" localSheetId="4">#REF!</definedName>
    <definedName name="Excel_BuiltIn_Print_Area_1" localSheetId="0">[1]選手派遣依頼書!$A$1:$L$53</definedName>
    <definedName name="Excel_BuiltIn_Print_Area_1">#REF!</definedName>
    <definedName name="Excel_BuiltIn_Print_Area_1_1" localSheetId="4">#REF!</definedName>
    <definedName name="Excel_BuiltIn_Print_Area_1_1" localSheetId="0">#REF!</definedName>
    <definedName name="Excel_BuiltIn_Print_Area_1_1">#REF!</definedName>
    <definedName name="Excel_BuiltIn_Print_Area_1_1_1" localSheetId="4">#REF!</definedName>
    <definedName name="Excel_BuiltIn_Print_Area_1_1_1">#REF!</definedName>
    <definedName name="Excel_BuiltIn_Print_Area_2" localSheetId="4">#REF!</definedName>
    <definedName name="Excel_BuiltIn_Print_Area_2" localSheetId="0">[10]申込書!$A$1:$G$29</definedName>
    <definedName name="Excel_BuiltIn_Print_Area_2">#REF!</definedName>
    <definedName name="Excel_BuiltIn_Print_Area_2_1">#REF!</definedName>
    <definedName name="Excel_BuiltIn_Print_Area_3" localSheetId="4">#REF!</definedName>
    <definedName name="Excel_BuiltIn_Print_Area_3">#REF!</definedName>
    <definedName name="Excel_BuiltIn_Print_Area_4" localSheetId="4">#REF!</definedName>
    <definedName name="Excel_BuiltIn_Print_Area_4">#REF!</definedName>
    <definedName name="Excel_BuiltIn_Print_Area_4_1" localSheetId="4">#REF!</definedName>
    <definedName name="Excel_BuiltIn_Print_Area_4_1">#REF!</definedName>
    <definedName name="Excel_BuiltIn_Print_Area_4_1_1" localSheetId="4">#REF!</definedName>
    <definedName name="Excel_BuiltIn_Print_Area_4_1_1">#REF!</definedName>
    <definedName name="Excel_BuiltIn_Print_Area_5" localSheetId="4">#REF!</definedName>
    <definedName name="Excel_BuiltIn_Print_Area_5">#REF!</definedName>
    <definedName name="KIJUN" localSheetId="4">#REF!</definedName>
    <definedName name="KIJUN" localSheetId="0">#REF!</definedName>
    <definedName name="KIJUN">#REF!</definedName>
    <definedName name="KOJIN" localSheetId="4">#REF!</definedName>
    <definedName name="KOJIN" localSheetId="0">[11]個人コード!$B$10:$I$1059</definedName>
    <definedName name="KOJIN">#REF!</definedName>
    <definedName name="kumiawase" localSheetId="4">#REF!</definedName>
    <definedName name="kumiawase">#REF!</definedName>
    <definedName name="POINT" localSheetId="4">#REF!</definedName>
    <definedName name="POINT" localSheetId="0">[12]得点テーブル!$B$6:$I$140</definedName>
    <definedName name="POINT">#REF!</definedName>
    <definedName name="_xlnm.Print_Area" localSheetId="4">女子D1!$A$1:$BA$57</definedName>
    <definedName name="_xlnm.Print_Area" localSheetId="5">'女子E1.E2'!$A$1:$BA$56</definedName>
    <definedName name="_xlnm.Print_Area" localSheetId="6">女子F.G!$A$1:$BA$54</definedName>
    <definedName name="_xlnm.Print_Area" localSheetId="0">大会注意事項_!$A$1:$L$69</definedName>
    <definedName name="_xlnm.Print_Area" localSheetId="1">'男D1.D2'!$A$1:$BB$60</definedName>
    <definedName name="_xlnm.Print_Area" localSheetId="2">'男E1.E2'!$A$1:$BA$104</definedName>
    <definedName name="_xlnm.Print_Area" localSheetId="3">'男F,G'!$A$1:$BA$62</definedName>
    <definedName name="TAG" localSheetId="4">#REF!</definedName>
    <definedName name="TAG" localSheetId="0">[13]TAG住所一覧!$B$5:$J$228</definedName>
    <definedName name="TAG">#REF!</definedName>
    <definedName name="あ" localSheetId="4">#REF!</definedName>
    <definedName name="あ" localSheetId="0">'[14]団体名コード '!$B$5:$C$201</definedName>
    <definedName name="あ">#REF!</definedName>
    <definedName name="い" localSheetId="4">#REF!</definedName>
    <definedName name="い" localSheetId="0">'[14]団体名コード '!$B$5:$C$201</definedName>
    <definedName name="い">#REF!</definedName>
    <definedName name="お" localSheetId="4">#REF!</definedName>
    <definedName name="お" localSheetId="0">'[14]団体名コード '!$B$5:$C$201</definedName>
    <definedName name="お">#REF!</definedName>
    <definedName name="吉田達正" localSheetId="4">#REF!</definedName>
    <definedName name="吉田達正">#REF!</definedName>
    <definedName name="女子D">#REF!</definedName>
    <definedName name="申込" localSheetId="4">#REF!</definedName>
    <definedName name="申込" localSheetId="0">#REF!</definedName>
    <definedName name="申込">#REF!</definedName>
    <definedName name="単女" localSheetId="4">#REF!</definedName>
    <definedName name="単女" localSheetId="0">[15]辞書!$B$11:$J$225</definedName>
    <definedName name="単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101" l="1"/>
  <c r="E29" i="101" s="1"/>
  <c r="E28" i="101"/>
</calcChain>
</file>

<file path=xl/sharedStrings.xml><?xml version="1.0" encoding="utf-8"?>
<sst xmlns="http://schemas.openxmlformats.org/spreadsheetml/2006/main" count="2374" uniqueCount="769">
  <si>
    <t>Jパート</t>
    <phoneticPr fontId="21"/>
  </si>
  <si>
    <t>①</t>
  </si>
  <si>
    <t>②</t>
  </si>
  <si>
    <t>③</t>
  </si>
  <si>
    <t>④</t>
  </si>
  <si>
    <t>⑤</t>
  </si>
  <si>
    <t>⑥</t>
  </si>
  <si>
    <t>Kパート</t>
    <phoneticPr fontId="21"/>
  </si>
  <si>
    <t>Bパート</t>
    <phoneticPr fontId="21"/>
  </si>
  <si>
    <t>GB1</t>
    <phoneticPr fontId="21"/>
  </si>
  <si>
    <t>・試合開始時、必ず対戦相手を確認する。</t>
  </si>
  <si>
    <t>Fパート</t>
    <phoneticPr fontId="21"/>
  </si>
  <si>
    <t>EA1</t>
    <phoneticPr fontId="21"/>
  </si>
  <si>
    <t>大会期日：</t>
    <phoneticPr fontId="21"/>
  </si>
  <si>
    <t>大会日程：</t>
    <phoneticPr fontId="21"/>
  </si>
  <si>
    <t>Bパート</t>
    <phoneticPr fontId="21"/>
  </si>
  <si>
    <t>Eパート</t>
    <phoneticPr fontId="21"/>
  </si>
  <si>
    <t>予選リーグ・決勝トーナメント</t>
    <rPh sb="6" eb="8">
      <t>ケッショウ</t>
    </rPh>
    <phoneticPr fontId="21"/>
  </si>
  <si>
    <t>Cパート</t>
    <phoneticPr fontId="21"/>
  </si>
  <si>
    <t>DF1</t>
    <phoneticPr fontId="21"/>
  </si>
  <si>
    <t>DF2</t>
  </si>
  <si>
    <t>DI1</t>
    <phoneticPr fontId="21"/>
  </si>
  <si>
    <t>DI2</t>
  </si>
  <si>
    <t>Jパート</t>
    <phoneticPr fontId="21"/>
  </si>
  <si>
    <t>FA3</t>
  </si>
  <si>
    <t>受付時間</t>
  </si>
  <si>
    <t>Eパート</t>
    <phoneticPr fontId="21"/>
  </si>
  <si>
    <t>Fパート</t>
    <phoneticPr fontId="21"/>
  </si>
  <si>
    <t>EA1</t>
    <phoneticPr fontId="21"/>
  </si>
  <si>
    <t>DF3</t>
  </si>
  <si>
    <t>GB3</t>
  </si>
  <si>
    <t>MTF</t>
  </si>
  <si>
    <t>男子D2クラス</t>
    <rPh sb="0" eb="2">
      <t>ダンシ</t>
    </rPh>
    <phoneticPr fontId="21"/>
  </si>
  <si>
    <t>EE2</t>
  </si>
  <si>
    <t>EE3</t>
  </si>
  <si>
    <t>F</t>
  </si>
  <si>
    <t>DB1</t>
    <phoneticPr fontId="21"/>
  </si>
  <si>
    <t>FC1</t>
    <phoneticPr fontId="21"/>
  </si>
  <si>
    <t>小計②</t>
    <rPh sb="0" eb="2">
      <t>ショウケイ</t>
    </rPh>
    <phoneticPr fontId="21"/>
  </si>
  <si>
    <t>DD1</t>
    <phoneticPr fontId="21"/>
  </si>
  <si>
    <t>・控え選手は、両者とも指定されたコートの後方で待機する。</t>
  </si>
  <si>
    <t>予選リーグ</t>
    <rPh sb="0" eb="2">
      <t>ヨセン</t>
    </rPh>
    <phoneticPr fontId="21"/>
  </si>
  <si>
    <t>GA1</t>
    <phoneticPr fontId="21"/>
  </si>
  <si>
    <t>GA2</t>
  </si>
  <si>
    <t>チームエリート</t>
  </si>
  <si>
    <t>EH2</t>
  </si>
  <si>
    <t>EH3</t>
  </si>
  <si>
    <t>EB1</t>
    <phoneticPr fontId="21"/>
  </si>
  <si>
    <t>会　　　場：</t>
    <rPh sb="0" eb="5">
      <t>カイジョウ</t>
    </rPh>
    <phoneticPr fontId="21"/>
  </si>
  <si>
    <t>EF1</t>
    <phoneticPr fontId="21"/>
  </si>
  <si>
    <t>Gパート</t>
    <phoneticPr fontId="21"/>
  </si>
  <si>
    <t>DD3</t>
  </si>
  <si>
    <t>DE1</t>
    <phoneticPr fontId="21"/>
  </si>
  <si>
    <t>EB2</t>
  </si>
  <si>
    <t>EB3</t>
  </si>
  <si>
    <t>・前の試合が終了したらすぐにコートに入る。</t>
    <phoneticPr fontId="21"/>
  </si>
  <si>
    <t>Lパート</t>
    <phoneticPr fontId="21"/>
  </si>
  <si>
    <t>DA1</t>
    <phoneticPr fontId="21"/>
  </si>
  <si>
    <t>DA2</t>
  </si>
  <si>
    <t>勝敗</t>
  </si>
  <si>
    <t>FD2</t>
  </si>
  <si>
    <t>FD3</t>
  </si>
  <si>
    <t>GB2</t>
  </si>
  <si>
    <t>DH3</t>
  </si>
  <si>
    <t>DG1</t>
    <phoneticPr fontId="21"/>
  </si>
  <si>
    <t>DG2</t>
  </si>
  <si>
    <t>小計①</t>
    <rPh sb="0" eb="2">
      <t>ショウケイ</t>
    </rPh>
    <phoneticPr fontId="21"/>
  </si>
  <si>
    <t>Aパート</t>
    <phoneticPr fontId="21"/>
  </si>
  <si>
    <t>運営担当：</t>
    <rPh sb="0" eb="4">
      <t>ウンエイタントウ</t>
    </rPh>
    <phoneticPr fontId="21"/>
  </si>
  <si>
    <t>　※ごみは必ず各自持ち帰ってください。また、各クラブでごみ袋を用意し、帰る際に会場周辺のごみ拾いをしてください。</t>
    <phoneticPr fontId="21"/>
  </si>
  <si>
    <t>DA1</t>
    <phoneticPr fontId="21"/>
  </si>
  <si>
    <t>人数</t>
  </si>
  <si>
    <t>GA3</t>
  </si>
  <si>
    <t>女子Gクラス</t>
    <rPh sb="0" eb="2">
      <t>ジョシ</t>
    </rPh>
    <phoneticPr fontId="21"/>
  </si>
  <si>
    <t>・オーダーオブプレーの控え選手で、番号の若い選手がボールを受け取る。</t>
  </si>
  <si>
    <t>DI3</t>
  </si>
  <si>
    <t>試合方法：</t>
    <phoneticPr fontId="21"/>
  </si>
  <si>
    <t>EI1</t>
    <phoneticPr fontId="21"/>
  </si>
  <si>
    <t>クラス</t>
  </si>
  <si>
    <t>FC3</t>
  </si>
  <si>
    <t>決勝トーナメント</t>
    <rPh sb="0" eb="2">
      <t>ケッショウ</t>
    </rPh>
    <phoneticPr fontId="21"/>
  </si>
  <si>
    <t>DC2</t>
  </si>
  <si>
    <t>DC3</t>
  </si>
  <si>
    <t>FD1</t>
    <phoneticPr fontId="21"/>
  </si>
  <si>
    <t>DC1</t>
    <phoneticPr fontId="21"/>
  </si>
  <si>
    <t>DD2</t>
  </si>
  <si>
    <t>男子D1クラス</t>
    <rPh sb="0" eb="2">
      <t>ダンシ</t>
    </rPh>
    <phoneticPr fontId="21"/>
  </si>
  <si>
    <t>Iパート</t>
    <phoneticPr fontId="21"/>
  </si>
  <si>
    <t>DB2</t>
  </si>
  <si>
    <t>２位</t>
    <phoneticPr fontId="21"/>
  </si>
  <si>
    <t>各クラスとも優勝・準優勝者の表彰</t>
    <rPh sb="0" eb="1">
      <t>カク</t>
    </rPh>
    <rPh sb="6" eb="8">
      <t>ユウショウ</t>
    </rPh>
    <rPh sb="9" eb="12">
      <t>ジュンユウショウ</t>
    </rPh>
    <rPh sb="12" eb="13">
      <t>シャ</t>
    </rPh>
    <rPh sb="14" eb="16">
      <t>ヒョウショウ</t>
    </rPh>
    <phoneticPr fontId="21"/>
  </si>
  <si>
    <t>Dパート</t>
    <phoneticPr fontId="21"/>
  </si>
  <si>
    <t>SF</t>
  </si>
  <si>
    <t>NO</t>
  </si>
  <si>
    <t>FC2</t>
  </si>
  <si>
    <t>えびのJr</t>
  </si>
  <si>
    <t>FB1</t>
    <phoneticPr fontId="21"/>
  </si>
  <si>
    <t>Hパート</t>
    <phoneticPr fontId="21"/>
  </si>
  <si>
    <t>Dパート</t>
    <phoneticPr fontId="21"/>
  </si>
  <si>
    <t>DD1</t>
    <phoneticPr fontId="21"/>
  </si>
  <si>
    <t>DE2</t>
  </si>
  <si>
    <t>DE3</t>
  </si>
  <si>
    <t>Aパート</t>
  </si>
  <si>
    <t>FA1</t>
    <phoneticPr fontId="21"/>
  </si>
  <si>
    <t>　※周辺の路上・駐車場では、練習（ラリー、ボレーボレー 等）をしない様にお願いします。</t>
    <phoneticPr fontId="21"/>
  </si>
  <si>
    <t>　</t>
    <phoneticPr fontId="21"/>
  </si>
  <si>
    <t>宮崎県テニス協会</t>
    <rPh sb="0" eb="3">
      <t>ミヤザキケン</t>
    </rPh>
    <rPh sb="6" eb="8">
      <t>キョウカイ</t>
    </rPh>
    <phoneticPr fontId="21"/>
  </si>
  <si>
    <t>DG3</t>
  </si>
  <si>
    <t>Bパート</t>
  </si>
  <si>
    <t>Iパート</t>
    <phoneticPr fontId="21"/>
  </si>
  <si>
    <t>DB3</t>
  </si>
  <si>
    <t>EJ1</t>
    <phoneticPr fontId="21"/>
  </si>
  <si>
    <t>EJ2</t>
  </si>
  <si>
    <t>EJ3</t>
  </si>
  <si>
    <t>DA3</t>
  </si>
  <si>
    <t>DB1</t>
    <phoneticPr fontId="21"/>
  </si>
  <si>
    <t>２位</t>
  </si>
  <si>
    <t>FA1</t>
    <phoneticPr fontId="21"/>
  </si>
  <si>
    <t>FA2</t>
  </si>
  <si>
    <t>Bパート</t>
    <phoneticPr fontId="21"/>
  </si>
  <si>
    <t>ED2</t>
  </si>
  <si>
    <t>ED3</t>
  </si>
  <si>
    <t>EB1</t>
    <phoneticPr fontId="21"/>
  </si>
  <si>
    <t>EG1</t>
    <phoneticPr fontId="21"/>
  </si>
  <si>
    <t>Hパート</t>
    <phoneticPr fontId="21"/>
  </si>
  <si>
    <t>EF2</t>
  </si>
  <si>
    <t>EF3</t>
  </si>
  <si>
    <t>EG2</t>
  </si>
  <si>
    <t>EI2</t>
  </si>
  <si>
    <t>EI3</t>
  </si>
  <si>
    <t>男子E２クラス</t>
    <rPh sb="0" eb="2">
      <t>ダンシ</t>
    </rPh>
    <phoneticPr fontId="21"/>
  </si>
  <si>
    <t>FB1</t>
    <phoneticPr fontId="21"/>
  </si>
  <si>
    <t>Dパート</t>
    <phoneticPr fontId="21"/>
  </si>
  <si>
    <t>MIYAZAKI JUNIOR LEAGUE</t>
    <phoneticPr fontId="21"/>
  </si>
  <si>
    <t>Gパート</t>
    <phoneticPr fontId="21"/>
  </si>
  <si>
    <t>SF</t>
    <phoneticPr fontId="21"/>
  </si>
  <si>
    <t>Cパート</t>
    <phoneticPr fontId="21"/>
  </si>
  <si>
    <t>EC1</t>
    <phoneticPr fontId="21"/>
  </si>
  <si>
    <t>ED1</t>
    <phoneticPr fontId="21"/>
  </si>
  <si>
    <t>注意事項：</t>
    <phoneticPr fontId="21"/>
  </si>
  <si>
    <t>男子E１クラス</t>
    <rPh sb="0" eb="2">
      <t>ダンシ</t>
    </rPh>
    <phoneticPr fontId="21"/>
  </si>
  <si>
    <t>Aパート</t>
    <phoneticPr fontId="21"/>
  </si>
  <si>
    <t>Bパート</t>
    <phoneticPr fontId="21"/>
  </si>
  <si>
    <t>FB3</t>
  </si>
  <si>
    <t>DH1</t>
    <phoneticPr fontId="21"/>
  </si>
  <si>
    <t>DH2</t>
  </si>
  <si>
    <t>EC1</t>
    <phoneticPr fontId="21"/>
  </si>
  <si>
    <t>EC2</t>
  </si>
  <si>
    <t>EC3</t>
  </si>
  <si>
    <t>EH1</t>
    <phoneticPr fontId="21"/>
  </si>
  <si>
    <t>※表彰用</t>
  </si>
  <si>
    <t>EA2</t>
  </si>
  <si>
    <t>EA3</t>
  </si>
  <si>
    <t>EG3</t>
  </si>
  <si>
    <t>EE1</t>
    <phoneticPr fontId="21"/>
  </si>
  <si>
    <t>FB2</t>
  </si>
  <si>
    <t>Aパート1位</t>
  </si>
  <si>
    <t>-</t>
  </si>
  <si>
    <t>勝率</t>
  </si>
  <si>
    <t>順位</t>
  </si>
  <si>
    <t xml:space="preserve"> MAIL:santa@santahouse.jp</t>
    <phoneticPr fontId="21"/>
  </si>
  <si>
    <t>QF</t>
    <phoneticPr fontId="21"/>
  </si>
  <si>
    <r>
      <t>女子Gクラス</t>
    </r>
    <r>
      <rPr>
        <sz val="12"/>
        <rFont val="ＭＳ Ｐゴシック"/>
        <family val="2"/>
        <charset val="128"/>
      </rPr>
      <t/>
    </r>
    <rPh sb="0" eb="2">
      <t>ジョシ</t>
    </rPh>
    <phoneticPr fontId="21"/>
  </si>
  <si>
    <t>※注意１</t>
    <phoneticPr fontId="21"/>
  </si>
  <si>
    <t>※注意２</t>
  </si>
  <si>
    <t>※注意３</t>
  </si>
  <si>
    <t>リーグでの順位は①勝率②直接対決③ゲーム取得率（取得ゲーム÷総ゲーム）の順に決定します。</t>
    <rPh sb="12" eb="16">
      <t>チョクセツタイケツ</t>
    </rPh>
    <phoneticPr fontId="21"/>
  </si>
  <si>
    <t>※注意４</t>
    <phoneticPr fontId="21"/>
  </si>
  <si>
    <t>ロービングアンパイアを配置し、円滑な試合進行の為にコートを巡回します。必要に応じてコート内の問題に</t>
    <phoneticPr fontId="21"/>
  </si>
  <si>
    <t>対応します。</t>
    <phoneticPr fontId="21"/>
  </si>
  <si>
    <t>DA4</t>
  </si>
  <si>
    <r>
      <t>男子D2クラス</t>
    </r>
    <r>
      <rPr>
        <sz val="12"/>
        <rFont val="ＭＳ Ｐゴシック"/>
        <family val="2"/>
        <charset val="128"/>
      </rPr>
      <t/>
    </r>
    <phoneticPr fontId="21"/>
  </si>
  <si>
    <t>表　　彰：</t>
    <rPh sb="0" eb="4">
      <t>ヒョウショウ</t>
    </rPh>
    <phoneticPr fontId="21"/>
  </si>
  <si>
    <t>主　　催：</t>
    <rPh sb="0" eb="4">
      <t>シュサイ</t>
    </rPh>
    <phoneticPr fontId="21"/>
  </si>
  <si>
    <t>原田</t>
  </si>
  <si>
    <t>長友</t>
  </si>
  <si>
    <t>徳丸</t>
  </si>
  <si>
    <t>男子Gクラス</t>
    <rPh sb="0" eb="2">
      <t>ダンシ</t>
    </rPh>
    <phoneticPr fontId="21"/>
  </si>
  <si>
    <r>
      <t>男子Gクラス</t>
    </r>
    <r>
      <rPr>
        <sz val="12"/>
        <rFont val="ＭＳ Ｐゴシック"/>
        <family val="2"/>
        <charset val="128"/>
      </rPr>
      <t/>
    </r>
    <phoneticPr fontId="21"/>
  </si>
  <si>
    <t>試合開始予定</t>
    <rPh sb="0" eb="6">
      <t>シア</t>
    </rPh>
    <phoneticPr fontId="21"/>
  </si>
  <si>
    <t>岩田　誠</t>
    <rPh sb="0" eb="2">
      <t>イW</t>
    </rPh>
    <rPh sb="3" eb="4">
      <t>マコT</t>
    </rPh>
    <phoneticPr fontId="21"/>
  </si>
  <si>
    <t>天候不良の場合も各自で判断せず，必ず会場に集合すること。</t>
    <phoneticPr fontId="21"/>
  </si>
  <si>
    <t>試合は、オーダーオブプレーにて進行しますので随時確認をお願いします。</t>
    <rPh sb="0" eb="2">
      <t>シアイ</t>
    </rPh>
    <rPh sb="15" eb="17">
      <t>シンコウ</t>
    </rPh>
    <rPh sb="22" eb="24">
      <t>ズイジ</t>
    </rPh>
    <rPh sb="24" eb="26">
      <t>カクニン</t>
    </rPh>
    <rPh sb="28" eb="29">
      <t>ネガ</t>
    </rPh>
    <phoneticPr fontId="21"/>
  </si>
  <si>
    <t>テニスウエアを着用して下さい。</t>
    <phoneticPr fontId="21"/>
  </si>
  <si>
    <t>試合前のウォーミングアップはサービス４本のみとします。</t>
    <phoneticPr fontId="21"/>
  </si>
  <si>
    <t>試合の円滑な運営に協力すること。</t>
    <phoneticPr fontId="21"/>
  </si>
  <si>
    <t>天候等その他の事情により日程・試合方法が変更になる場合があります。</t>
    <phoneticPr fontId="21"/>
  </si>
  <si>
    <t>※8:00以前の練習はできませんので各自選手は厳守するようお願いします。</t>
    <phoneticPr fontId="21"/>
  </si>
  <si>
    <r>
      <t>男子D1クラス</t>
    </r>
    <r>
      <rPr>
        <sz val="12"/>
        <rFont val="ＭＳ Ｐゴシック"/>
        <family val="2"/>
        <charset val="128"/>
      </rPr>
      <t/>
    </r>
    <phoneticPr fontId="21"/>
  </si>
  <si>
    <t>１位</t>
    <phoneticPr fontId="21"/>
  </si>
  <si>
    <t>・試合が終了したら、握手の代わりにサービスライン上にて挨拶（ありがとうございました。）と一礼を行う。</t>
    <phoneticPr fontId="21"/>
  </si>
  <si>
    <t>フェアプレーの精神を理解し，いついかなる時でも，スポーツマンシップにのっとった行動をとること。</t>
    <phoneticPr fontId="21"/>
  </si>
  <si>
    <t>※日本テニス協会の諸規則によって行います。</t>
    <phoneticPr fontId="21"/>
  </si>
  <si>
    <t>谷口</t>
  </si>
  <si>
    <t>陽日</t>
  </si>
  <si>
    <t>PAGE-02</t>
    <phoneticPr fontId="21"/>
  </si>
  <si>
    <t>EA4</t>
  </si>
  <si>
    <t>Kパート</t>
    <phoneticPr fontId="21"/>
  </si>
  <si>
    <t>EK1</t>
    <phoneticPr fontId="21"/>
  </si>
  <si>
    <t>EK2</t>
  </si>
  <si>
    <t>EK3</t>
  </si>
  <si>
    <t>1位</t>
    <rPh sb="1" eb="2">
      <t>イ</t>
    </rPh>
    <phoneticPr fontId="21"/>
  </si>
  <si>
    <t>松浦</t>
  </si>
  <si>
    <t>EL1</t>
    <phoneticPr fontId="21"/>
  </si>
  <si>
    <t>EL2</t>
  </si>
  <si>
    <t>EL3</t>
  </si>
  <si>
    <t>FA4</t>
  </si>
  <si>
    <t>女子E1クラス</t>
    <rPh sb="0" eb="2">
      <t>ジョシ</t>
    </rPh>
    <phoneticPr fontId="21"/>
  </si>
  <si>
    <t>Dパート</t>
    <phoneticPr fontId="21"/>
  </si>
  <si>
    <t>Eパート</t>
    <phoneticPr fontId="21"/>
  </si>
  <si>
    <t>Fパート</t>
    <phoneticPr fontId="21"/>
  </si>
  <si>
    <t>ED1</t>
    <phoneticPr fontId="21"/>
  </si>
  <si>
    <t>EE1</t>
    <phoneticPr fontId="21"/>
  </si>
  <si>
    <t>EF1</t>
    <phoneticPr fontId="21"/>
  </si>
  <si>
    <t>EF3</t>
    <phoneticPr fontId="21"/>
  </si>
  <si>
    <t>Gパート</t>
    <phoneticPr fontId="21"/>
  </si>
  <si>
    <t>Hパート</t>
    <phoneticPr fontId="21"/>
  </si>
  <si>
    <t>EG1</t>
    <phoneticPr fontId="21"/>
  </si>
  <si>
    <r>
      <t>女子Fクラス</t>
    </r>
    <r>
      <rPr>
        <sz val="12"/>
        <rFont val="ＭＳ Ｐゴシック"/>
        <family val="2"/>
        <charset val="128"/>
      </rPr>
      <t/>
    </r>
    <phoneticPr fontId="21"/>
  </si>
  <si>
    <t>１位</t>
    <phoneticPr fontId="21"/>
  </si>
  <si>
    <t>１位</t>
    <phoneticPr fontId="21"/>
  </si>
  <si>
    <t>女子E２クラス</t>
    <rPh sb="0" eb="2">
      <t>ジョシ</t>
    </rPh>
    <phoneticPr fontId="21"/>
  </si>
  <si>
    <t>女子Fクラス</t>
    <rPh sb="0" eb="2">
      <t>ジョシ</t>
    </rPh>
    <phoneticPr fontId="21"/>
  </si>
  <si>
    <t>チームミリオン</t>
  </si>
  <si>
    <t>F</t>
    <phoneticPr fontId="21"/>
  </si>
  <si>
    <t>匠汰</t>
  </si>
  <si>
    <t>鳥原</t>
  </si>
  <si>
    <t>佐藤</t>
  </si>
  <si>
    <t>東</t>
  </si>
  <si>
    <t>荒木</t>
  </si>
  <si>
    <t>美結</t>
  </si>
  <si>
    <t>めぐみ</t>
  </si>
  <si>
    <t>伊藤</t>
  </si>
  <si>
    <t>理衣那</t>
  </si>
  <si>
    <t>ジュニア委員会</t>
    <rPh sb="4" eb="7">
      <t>イインカ</t>
    </rPh>
    <phoneticPr fontId="21"/>
  </si>
  <si>
    <t>PAGE-03</t>
    <phoneticPr fontId="21"/>
  </si>
  <si>
    <t>PAGE-05</t>
    <phoneticPr fontId="21"/>
  </si>
  <si>
    <t>黒木</t>
  </si>
  <si>
    <t>濵田</t>
  </si>
  <si>
    <t>シーガイア</t>
  </si>
  <si>
    <t>石田</t>
  </si>
  <si>
    <t>颯</t>
  </si>
  <si>
    <t>鎌田</t>
  </si>
  <si>
    <t>河野</t>
  </si>
  <si>
    <t>甲斐</t>
  </si>
  <si>
    <t>松木</t>
  </si>
  <si>
    <t>宮崎第一中学校</t>
  </si>
  <si>
    <t>スマイルテニスラボ</t>
  </si>
  <si>
    <t>日高</t>
  </si>
  <si>
    <t>山下</t>
  </si>
  <si>
    <t>奥津</t>
  </si>
  <si>
    <t>至禮</t>
  </si>
  <si>
    <t>種子田</t>
  </si>
  <si>
    <t>壮志</t>
  </si>
  <si>
    <t>奏</t>
  </si>
  <si>
    <t>宮崎西高附属中学校</t>
  </si>
  <si>
    <t>久峰中学校</t>
  </si>
  <si>
    <t>KTC</t>
  </si>
  <si>
    <t>小山テニスクラブ</t>
  </si>
  <si>
    <t>都城泉ヶ丘附属中学校</t>
  </si>
  <si>
    <t>STJ</t>
  </si>
  <si>
    <t>高鍋西中学校</t>
  </si>
  <si>
    <t>栗山</t>
  </si>
  <si>
    <t>春馬</t>
  </si>
  <si>
    <t>大形</t>
  </si>
  <si>
    <t>竣乃介</t>
  </si>
  <si>
    <t>来住</t>
  </si>
  <si>
    <t>優樹</t>
  </si>
  <si>
    <t>優仁</t>
  </si>
  <si>
    <t>逆瀬川</t>
  </si>
  <si>
    <t>瑛人</t>
  </si>
  <si>
    <t>宗洋</t>
  </si>
  <si>
    <t>柳田</t>
  </si>
  <si>
    <t>栞佑</t>
  </si>
  <si>
    <t>颯斗</t>
  </si>
  <si>
    <t>川﨑</t>
  </si>
  <si>
    <t>村山</t>
  </si>
  <si>
    <t>博紀</t>
  </si>
  <si>
    <t>長田</t>
  </si>
  <si>
    <t>森</t>
  </si>
  <si>
    <t>那須</t>
  </si>
  <si>
    <t>悠人</t>
  </si>
  <si>
    <t>小園</t>
  </si>
  <si>
    <t>士貴</t>
  </si>
  <si>
    <t>弓削</t>
  </si>
  <si>
    <t>海翔</t>
  </si>
  <si>
    <t>矢野</t>
  </si>
  <si>
    <t>麻田</t>
  </si>
  <si>
    <t>大暉</t>
  </si>
  <si>
    <t>圖師</t>
  </si>
  <si>
    <t>悠晃</t>
  </si>
  <si>
    <t>恒士朗</t>
  </si>
  <si>
    <t>本田</t>
  </si>
  <si>
    <t>建人</t>
  </si>
  <si>
    <t>吉山</t>
  </si>
  <si>
    <t>武輝</t>
  </si>
  <si>
    <t>鹿嶋</t>
  </si>
  <si>
    <t>皇希</t>
  </si>
  <si>
    <t>溝口</t>
  </si>
  <si>
    <t>瑛大</t>
  </si>
  <si>
    <t>熊王</t>
  </si>
  <si>
    <t>陽大</t>
  </si>
  <si>
    <t>日髙</t>
  </si>
  <si>
    <t>煌魁</t>
  </si>
  <si>
    <t>後藤</t>
  </si>
  <si>
    <t>小山</t>
  </si>
  <si>
    <t>晴大</t>
  </si>
  <si>
    <t>熊原</t>
  </si>
  <si>
    <t>琉伽</t>
  </si>
  <si>
    <t>イワキリJr</t>
  </si>
  <si>
    <t>笛水中学校</t>
  </si>
  <si>
    <t>松田</t>
  </si>
  <si>
    <t>匠士郎</t>
  </si>
  <si>
    <t>又木</t>
  </si>
  <si>
    <t>煌生</t>
  </si>
  <si>
    <t>颯人</t>
  </si>
  <si>
    <t>清</t>
  </si>
  <si>
    <t>徳重</t>
  </si>
  <si>
    <t>中村</t>
  </si>
  <si>
    <t>信喜</t>
  </si>
  <si>
    <t>将輝</t>
  </si>
  <si>
    <t>増田</t>
  </si>
  <si>
    <t>響暉</t>
  </si>
  <si>
    <t>永田</t>
  </si>
  <si>
    <t>BREEZE TENNIS</t>
  </si>
  <si>
    <t>横山</t>
  </si>
  <si>
    <t>外山</t>
  </si>
  <si>
    <t>吉見</t>
  </si>
  <si>
    <t>徳村</t>
  </si>
  <si>
    <t>莉夢</t>
  </si>
  <si>
    <t>迫</t>
  </si>
  <si>
    <t>優奈</t>
  </si>
  <si>
    <t>紗英</t>
  </si>
  <si>
    <t>浬衣咲</t>
  </si>
  <si>
    <t>隅</t>
  </si>
  <si>
    <t>夏波</t>
  </si>
  <si>
    <t>宮崎大学附属中学校</t>
  </si>
  <si>
    <t>柑奈</t>
  </si>
  <si>
    <t>円</t>
  </si>
  <si>
    <t>赤星</t>
  </si>
  <si>
    <t>れん</t>
  </si>
  <si>
    <t>成美</t>
  </si>
  <si>
    <t>來実</t>
  </si>
  <si>
    <t>平峯</t>
  </si>
  <si>
    <t>花菜</t>
  </si>
  <si>
    <t>Bパート1位</t>
    <phoneticPr fontId="21"/>
  </si>
  <si>
    <t>Cパート1位</t>
    <phoneticPr fontId="21"/>
  </si>
  <si>
    <t>Dパート1位</t>
    <phoneticPr fontId="21"/>
  </si>
  <si>
    <t>Aパート1位</t>
    <phoneticPr fontId="21"/>
  </si>
  <si>
    <t>SF</t>
    <phoneticPr fontId="21"/>
  </si>
  <si>
    <t>レフェリー：</t>
    <phoneticPr fontId="21"/>
  </si>
  <si>
    <t>試合は、１セットマッチ（6-6タイブレーク）デュースあり、セットブレークルールで行います。</t>
    <rPh sb="0" eb="2">
      <t>シア</t>
    </rPh>
    <rPh sb="28" eb="29">
      <t>ホ</t>
    </rPh>
    <phoneticPr fontId="21"/>
  </si>
  <si>
    <t>３人または４人の予選リーグを行い、その後、リーグ１位および１位２位による決勝トーナメントを行います。</t>
    <phoneticPr fontId="21"/>
  </si>
  <si>
    <t>PAGE-07</t>
    <phoneticPr fontId="21"/>
  </si>
  <si>
    <t>PAGE-08</t>
    <phoneticPr fontId="21"/>
  </si>
  <si>
    <t>PAGE-9</t>
    <phoneticPr fontId="21"/>
  </si>
  <si>
    <t>北郷</t>
  </si>
  <si>
    <t>尚大</t>
  </si>
  <si>
    <t>藤原</t>
  </si>
  <si>
    <t>益山</t>
  </si>
  <si>
    <t>孟三</t>
  </si>
  <si>
    <t>一吹</t>
  </si>
  <si>
    <t>米澤</t>
  </si>
  <si>
    <t>栞奈</t>
  </si>
  <si>
    <t>浜中</t>
  </si>
  <si>
    <t>優里菜</t>
  </si>
  <si>
    <t>Aパート2位</t>
    <phoneticPr fontId="21"/>
  </si>
  <si>
    <t>Bパート2位</t>
    <phoneticPr fontId="21"/>
  </si>
  <si>
    <t>BYE</t>
    <phoneticPr fontId="21"/>
  </si>
  <si>
    <t>Gパート1位</t>
    <phoneticPr fontId="21"/>
  </si>
  <si>
    <t>Hパート1位</t>
    <phoneticPr fontId="21"/>
  </si>
  <si>
    <t>Iパート1位</t>
    <phoneticPr fontId="21"/>
  </si>
  <si>
    <t>Jパート1位</t>
    <phoneticPr fontId="21"/>
  </si>
  <si>
    <t>Kパート1位</t>
    <phoneticPr fontId="21"/>
  </si>
  <si>
    <t>EJ1</t>
    <phoneticPr fontId="21"/>
  </si>
  <si>
    <t>Dパート1位</t>
    <phoneticPr fontId="21"/>
  </si>
  <si>
    <t>Bパート1位</t>
    <phoneticPr fontId="21"/>
  </si>
  <si>
    <t>Cパート1位</t>
    <phoneticPr fontId="21"/>
  </si>
  <si>
    <t>GA4</t>
  </si>
  <si>
    <t>Aパート1位</t>
    <phoneticPr fontId="21"/>
  </si>
  <si>
    <t>Bパート1位</t>
    <phoneticPr fontId="21"/>
  </si>
  <si>
    <t>Bパート1位</t>
    <phoneticPr fontId="21"/>
  </si>
  <si>
    <t>Aパート1位</t>
    <phoneticPr fontId="21"/>
  </si>
  <si>
    <t>Cパート1位</t>
    <phoneticPr fontId="21"/>
  </si>
  <si>
    <t>Dパート1位</t>
    <phoneticPr fontId="21"/>
  </si>
  <si>
    <t>Eパート1位</t>
    <phoneticPr fontId="21"/>
  </si>
  <si>
    <t>Cパート1位</t>
    <phoneticPr fontId="21"/>
  </si>
  <si>
    <t>Fパート1位</t>
    <phoneticPr fontId="21"/>
  </si>
  <si>
    <t>本戦リーグ</t>
    <rPh sb="0" eb="2">
      <t>ホN</t>
    </rPh>
    <phoneticPr fontId="21"/>
  </si>
  <si>
    <t>試合の順番</t>
    <rPh sb="0" eb="5">
      <t>シア</t>
    </rPh>
    <phoneticPr fontId="21"/>
  </si>
  <si>
    <t>３人リーグ</t>
    <rPh sb="1" eb="2">
      <t>ニN</t>
    </rPh>
    <phoneticPr fontId="21"/>
  </si>
  <si>
    <t>４人リーグ</t>
    <rPh sb="1" eb="2">
      <t>ニN</t>
    </rPh>
    <phoneticPr fontId="21"/>
  </si>
  <si>
    <t>Ｎｏ.1対Ｎｏ.2</t>
    <phoneticPr fontId="21"/>
  </si>
  <si>
    <t>Ｎｏ.3対Ｎｏ.4</t>
    <phoneticPr fontId="21"/>
  </si>
  <si>
    <t>⑤</t>
    <phoneticPr fontId="21"/>
  </si>
  <si>
    <t>⑥</t>
    <phoneticPr fontId="21"/>
  </si>
  <si>
    <t>コート１面使用</t>
    <rPh sb="4" eb="7">
      <t>M</t>
    </rPh>
    <phoneticPr fontId="21"/>
  </si>
  <si>
    <t>コート２面使用</t>
    <rPh sb="4" eb="7">
      <t>M</t>
    </rPh>
    <phoneticPr fontId="21"/>
  </si>
  <si>
    <t>　　</t>
    <phoneticPr fontId="21"/>
  </si>
  <si>
    <t>ジュニア委員会　岩田　誠　090-8227-1715</t>
    <rPh sb="4" eb="6">
      <t>イインアカ</t>
    </rPh>
    <rPh sb="6" eb="7">
      <t>カイ</t>
    </rPh>
    <phoneticPr fontId="21"/>
  </si>
  <si>
    <t>WO</t>
    <phoneticPr fontId="21"/>
  </si>
  <si>
    <t>横尾</t>
  </si>
  <si>
    <t>吏綺矢</t>
  </si>
  <si>
    <t>藤田</t>
  </si>
  <si>
    <t>充希</t>
  </si>
  <si>
    <t>西久保</t>
  </si>
  <si>
    <t>耕希</t>
  </si>
  <si>
    <t>侑大</t>
  </si>
  <si>
    <t>仁太</t>
  </si>
  <si>
    <t>井川</t>
  </si>
  <si>
    <t>健汰</t>
  </si>
  <si>
    <t>久倖</t>
  </si>
  <si>
    <t>岩佐</t>
  </si>
  <si>
    <t>歩</t>
  </si>
  <si>
    <t>出野</t>
  </si>
  <si>
    <t>晴喜</t>
  </si>
  <si>
    <t>荒井</t>
  </si>
  <si>
    <t>開登</t>
  </si>
  <si>
    <t>下村</t>
  </si>
  <si>
    <t>義晴</t>
  </si>
  <si>
    <t>福元</t>
  </si>
  <si>
    <t>琥大</t>
  </si>
  <si>
    <t>岡崎</t>
  </si>
  <si>
    <t>有杜</t>
  </si>
  <si>
    <t>柳橋</t>
  </si>
  <si>
    <t>一輝</t>
  </si>
  <si>
    <t>姫野</t>
  </si>
  <si>
    <t>葵斗</t>
  </si>
  <si>
    <t>陽翔</t>
  </si>
  <si>
    <t>川路</t>
  </si>
  <si>
    <t>侑正</t>
  </si>
  <si>
    <t>翁長</t>
  </si>
  <si>
    <t>政</t>
  </si>
  <si>
    <t>小田</t>
  </si>
  <si>
    <t>凛太朗</t>
  </si>
  <si>
    <t>赤峰</t>
  </si>
  <si>
    <t>大斗</t>
  </si>
  <si>
    <t>吉村</t>
  </si>
  <si>
    <t>颯馬</t>
  </si>
  <si>
    <t>渡部</t>
  </si>
  <si>
    <t>恵</t>
  </si>
  <si>
    <t>桜也</t>
  </si>
  <si>
    <t>百家</t>
  </si>
  <si>
    <t>志優</t>
  </si>
  <si>
    <t>優和</t>
  </si>
  <si>
    <t>川田</t>
  </si>
  <si>
    <t>祐輝</t>
  </si>
  <si>
    <t>肥田</t>
  </si>
  <si>
    <t>康佑</t>
  </si>
  <si>
    <t>角田</t>
  </si>
  <si>
    <t>輝心</t>
  </si>
  <si>
    <t>悠生</t>
  </si>
  <si>
    <t>相澤</t>
  </si>
  <si>
    <t>宏哉</t>
  </si>
  <si>
    <t>野村</t>
  </si>
  <si>
    <t>琉晟</t>
  </si>
  <si>
    <t>神宮司</t>
  </si>
  <si>
    <t>羽隆</t>
  </si>
  <si>
    <t>仲井</t>
  </si>
  <si>
    <t>柊一</t>
  </si>
  <si>
    <t>陸都</t>
  </si>
  <si>
    <t>瑛飛</t>
  </si>
  <si>
    <t>永島田</t>
  </si>
  <si>
    <t>航太</t>
  </si>
  <si>
    <t>貴島</t>
  </si>
  <si>
    <t>勇人</t>
  </si>
  <si>
    <t>歩人</t>
  </si>
  <si>
    <t>奏詞郎</t>
  </si>
  <si>
    <t>三股中学校</t>
  </si>
  <si>
    <t>ホルストン</t>
  </si>
  <si>
    <t>日南TCJr</t>
  </si>
  <si>
    <t>宮崎日大中学校</t>
  </si>
  <si>
    <t>詢真</t>
  </si>
  <si>
    <t>加行</t>
  </si>
  <si>
    <t>陽詩</t>
  </si>
  <si>
    <t>富山</t>
  </si>
  <si>
    <t>西</t>
  </si>
  <si>
    <t>泰成</t>
  </si>
  <si>
    <t>永野</t>
  </si>
  <si>
    <t>央橙</t>
  </si>
  <si>
    <t>谷川</t>
  </si>
  <si>
    <t>稜空</t>
  </si>
  <si>
    <t>小菅</t>
  </si>
  <si>
    <t>太陽</t>
  </si>
  <si>
    <t>翔太</t>
  </si>
  <si>
    <t>健太</t>
  </si>
  <si>
    <t>藤本</t>
  </si>
  <si>
    <t>理仁</t>
  </si>
  <si>
    <t>佐々木</t>
  </si>
  <si>
    <t>結之伸</t>
  </si>
  <si>
    <t>匡史</t>
  </si>
  <si>
    <t>赤木</t>
  </si>
  <si>
    <t>泰造</t>
  </si>
  <si>
    <t>シエロ</t>
  </si>
  <si>
    <t>笛水小学校</t>
  </si>
  <si>
    <t>湊翔</t>
  </si>
  <si>
    <t>清水</t>
  </si>
  <si>
    <t>一稀</t>
  </si>
  <si>
    <t>寛生</t>
  </si>
  <si>
    <t>聡佑</t>
  </si>
  <si>
    <t>小岩屋</t>
  </si>
  <si>
    <t>結仁</t>
  </si>
  <si>
    <t>清那</t>
  </si>
  <si>
    <t>誠士郎</t>
  </si>
  <si>
    <t>ルネサンス</t>
  </si>
  <si>
    <t>宮崎大学附属小学校</t>
  </si>
  <si>
    <t>杏実</t>
  </si>
  <si>
    <t>冨浦</t>
  </si>
  <si>
    <t>楓香</t>
  </si>
  <si>
    <t>心花</t>
  </si>
  <si>
    <t>長野</t>
  </si>
  <si>
    <t>朱珠</t>
  </si>
  <si>
    <t>田中</t>
  </si>
  <si>
    <t>夏未</t>
  </si>
  <si>
    <t>前原</t>
  </si>
  <si>
    <t>杏南</t>
  </si>
  <si>
    <t>榎原</t>
  </si>
  <si>
    <t>瑞季</t>
  </si>
  <si>
    <t>木下</t>
  </si>
  <si>
    <t>瀬奈</t>
  </si>
  <si>
    <t>楠元</t>
  </si>
  <si>
    <t>このみ</t>
  </si>
  <si>
    <t>芝山</t>
  </si>
  <si>
    <t>寿美</t>
  </si>
  <si>
    <t>月椛</t>
  </si>
  <si>
    <t>心結</t>
  </si>
  <si>
    <t>菜々美</t>
  </si>
  <si>
    <t>宮田</t>
  </si>
  <si>
    <t>愛</t>
  </si>
  <si>
    <t>工藤</t>
  </si>
  <si>
    <t>蒼依</t>
  </si>
  <si>
    <t>吉田</t>
  </si>
  <si>
    <t>安里</t>
  </si>
  <si>
    <t>中間</t>
  </si>
  <si>
    <t>由理</t>
  </si>
  <si>
    <t>押川</t>
  </si>
  <si>
    <t>未來</t>
  </si>
  <si>
    <t>愛花</t>
  </si>
  <si>
    <t>満留</t>
  </si>
  <si>
    <t>優華</t>
  </si>
  <si>
    <t>鈴音</t>
  </si>
  <si>
    <t>久保</t>
  </si>
  <si>
    <t>結愛</t>
  </si>
  <si>
    <t>林</t>
  </si>
  <si>
    <t>杏奈</t>
  </si>
  <si>
    <t>小牧</t>
  </si>
  <si>
    <t>さくら</t>
  </si>
  <si>
    <t>渡邉</t>
  </si>
  <si>
    <t>李香</t>
  </si>
  <si>
    <t>渡辺</t>
  </si>
  <si>
    <t>梨愛</t>
  </si>
  <si>
    <t>古川</t>
  </si>
  <si>
    <t>あかり</t>
  </si>
  <si>
    <t>椎原</t>
  </si>
  <si>
    <t>音羽</t>
  </si>
  <si>
    <t>池脇</t>
  </si>
  <si>
    <t>幸咲</t>
  </si>
  <si>
    <t>松山</t>
  </si>
  <si>
    <t>紗悠</t>
  </si>
  <si>
    <t>亀澤</t>
  </si>
  <si>
    <t>ひなの</t>
  </si>
  <si>
    <t>和田</t>
  </si>
  <si>
    <t>椛菜瑚</t>
  </si>
  <si>
    <t>鈴琉</t>
  </si>
  <si>
    <t>菖</t>
  </si>
  <si>
    <t>千華</t>
  </si>
  <si>
    <t>髙坂</t>
  </si>
  <si>
    <t>絢音</t>
  </si>
  <si>
    <t>北郷中学校</t>
  </si>
  <si>
    <t>吾田中学校</t>
  </si>
  <si>
    <t>陽茉理</t>
  </si>
  <si>
    <t>絢心</t>
  </si>
  <si>
    <t>田之上</t>
  </si>
  <si>
    <t>咲那</t>
  </si>
  <si>
    <t>楓音</t>
  </si>
  <si>
    <t>宇琉羽</t>
  </si>
  <si>
    <t>延岡ロイヤル</t>
  </si>
  <si>
    <t>菜那</t>
  </si>
  <si>
    <t>大友</t>
  </si>
  <si>
    <t>愛芽梨</t>
  </si>
  <si>
    <t>尾崎</t>
  </si>
  <si>
    <t>菫</t>
  </si>
  <si>
    <t>羽希</t>
  </si>
  <si>
    <t>小松台小学校</t>
  </si>
  <si>
    <t>E1</t>
    <phoneticPr fontId="21"/>
  </si>
  <si>
    <t>Eパート1位</t>
    <phoneticPr fontId="21"/>
  </si>
  <si>
    <t>Fパート1位</t>
    <phoneticPr fontId="21"/>
  </si>
  <si>
    <t>Gパート1位</t>
    <phoneticPr fontId="21"/>
  </si>
  <si>
    <t>Hパート1位</t>
    <phoneticPr fontId="21"/>
  </si>
  <si>
    <t>Iパート1位</t>
    <phoneticPr fontId="21"/>
  </si>
  <si>
    <t>男子E3クラス</t>
    <rPh sb="0" eb="2">
      <t>ダンシ</t>
    </rPh>
    <phoneticPr fontId="21"/>
  </si>
  <si>
    <t>BYE</t>
    <phoneticPr fontId="21"/>
  </si>
  <si>
    <t>Eパート1位</t>
    <phoneticPr fontId="21"/>
  </si>
  <si>
    <t>Lパート1位</t>
    <phoneticPr fontId="21"/>
  </si>
  <si>
    <t>Mパート</t>
    <phoneticPr fontId="21"/>
  </si>
  <si>
    <t>EM1</t>
    <phoneticPr fontId="21"/>
  </si>
  <si>
    <t>EM2</t>
  </si>
  <si>
    <t>EM3</t>
  </si>
  <si>
    <t>Mパート1位</t>
    <phoneticPr fontId="21"/>
  </si>
  <si>
    <t>Eパート1位</t>
    <phoneticPr fontId="21"/>
  </si>
  <si>
    <t>男子F1クラス</t>
    <rPh sb="0" eb="2">
      <t>ダンシ</t>
    </rPh>
    <phoneticPr fontId="21"/>
  </si>
  <si>
    <t>男子F2クラス</t>
    <rPh sb="0" eb="2">
      <t>ダンシ</t>
    </rPh>
    <phoneticPr fontId="21"/>
  </si>
  <si>
    <t>決勝リーグ</t>
    <rPh sb="0" eb="5">
      <t>ケッショ</t>
    </rPh>
    <phoneticPr fontId="21"/>
  </si>
  <si>
    <t>Eパート</t>
    <phoneticPr fontId="21"/>
  </si>
  <si>
    <t>Fパート</t>
    <phoneticPr fontId="21"/>
  </si>
  <si>
    <t>Gパート</t>
    <phoneticPr fontId="21"/>
  </si>
  <si>
    <t>FE1</t>
    <phoneticPr fontId="21"/>
  </si>
  <si>
    <t>FE2</t>
  </si>
  <si>
    <t>FE3</t>
  </si>
  <si>
    <t>FG1</t>
    <phoneticPr fontId="21"/>
  </si>
  <si>
    <t>FG2</t>
  </si>
  <si>
    <t>FG3</t>
  </si>
  <si>
    <t>F1</t>
    <phoneticPr fontId="21"/>
  </si>
  <si>
    <t>G1</t>
    <phoneticPr fontId="21"/>
  </si>
  <si>
    <t>FF1</t>
    <phoneticPr fontId="21"/>
  </si>
  <si>
    <t>FF2</t>
  </si>
  <si>
    <t>FF3</t>
  </si>
  <si>
    <t>FB3</t>
    <phoneticPr fontId="21"/>
  </si>
  <si>
    <t>FA2</t>
    <phoneticPr fontId="21"/>
  </si>
  <si>
    <t>Iパート</t>
    <phoneticPr fontId="21"/>
  </si>
  <si>
    <t>Gパート1位</t>
    <phoneticPr fontId="21"/>
  </si>
  <si>
    <t>Jパート1位</t>
    <phoneticPr fontId="21"/>
  </si>
  <si>
    <t>Lパート1位</t>
    <phoneticPr fontId="21"/>
  </si>
  <si>
    <t>FB4</t>
  </si>
  <si>
    <t>FA4</t>
    <phoneticPr fontId="21"/>
  </si>
  <si>
    <t>Bパート1位</t>
    <phoneticPr fontId="21"/>
  </si>
  <si>
    <t>Aパート2位</t>
    <phoneticPr fontId="21"/>
  </si>
  <si>
    <t>Bパート2位</t>
    <phoneticPr fontId="21"/>
  </si>
  <si>
    <t>コート</t>
    <phoneticPr fontId="21"/>
  </si>
  <si>
    <t>パート</t>
    <phoneticPr fontId="21"/>
  </si>
  <si>
    <r>
      <t>女子Dクラス</t>
    </r>
    <r>
      <rPr>
        <sz val="12"/>
        <rFont val="ＭＳ Ｐゴシック"/>
        <family val="2"/>
        <charset val="128"/>
      </rPr>
      <t/>
    </r>
    <phoneticPr fontId="21"/>
  </si>
  <si>
    <t>令和６年１１月３０日（土）１２月１日（日）</t>
    <rPh sb="0" eb="7">
      <t>レ</t>
    </rPh>
    <rPh sb="11" eb="12">
      <t>ド</t>
    </rPh>
    <rPh sb="15" eb="16">
      <t>ガT</t>
    </rPh>
    <rPh sb="17" eb="18">
      <t>ニT</t>
    </rPh>
    <rPh sb="18" eb="19">
      <t>ニT</t>
    </rPh>
    <rPh sb="19" eb="20">
      <t>ヒ</t>
    </rPh>
    <rPh sb="20" eb="21">
      <t>モク</t>
    </rPh>
    <phoneticPr fontId="21"/>
  </si>
  <si>
    <t>清武総合運動公園テニスコート</t>
    <rPh sb="0" eb="2">
      <t>キヨタK</t>
    </rPh>
    <rPh sb="2" eb="4">
      <t>ソウG</t>
    </rPh>
    <phoneticPr fontId="21"/>
  </si>
  <si>
    <t>１１月３０日（土）</t>
    <rPh sb="7" eb="8">
      <t>ド</t>
    </rPh>
    <phoneticPr fontId="21"/>
  </si>
  <si>
    <t>１２月１日（日）</t>
    <rPh sb="6" eb="7">
      <t>ヒ</t>
    </rPh>
    <phoneticPr fontId="21"/>
  </si>
  <si>
    <t>合計①+②</t>
    <rPh sb="0" eb="2">
      <t>ゴウケイ</t>
    </rPh>
    <phoneticPr fontId="21"/>
  </si>
  <si>
    <t>Fパート1位</t>
    <phoneticPr fontId="21"/>
  </si>
  <si>
    <t>A,B,C,D</t>
    <phoneticPr fontId="21"/>
  </si>
  <si>
    <t>室内コート</t>
    <rPh sb="0" eb="2">
      <t>シT</t>
    </rPh>
    <phoneticPr fontId="21"/>
  </si>
  <si>
    <t>屋外コート</t>
    <rPh sb="0" eb="2">
      <t>オK</t>
    </rPh>
    <phoneticPr fontId="21"/>
  </si>
  <si>
    <t>G,H</t>
    <phoneticPr fontId="21"/>
  </si>
  <si>
    <r>
      <t>男子F1クラス</t>
    </r>
    <r>
      <rPr>
        <sz val="12"/>
        <rFont val="ＭＳ Ｐゴシック"/>
        <family val="2"/>
        <charset val="128"/>
      </rPr>
      <t/>
    </r>
    <phoneticPr fontId="21"/>
  </si>
  <si>
    <r>
      <t>男子F2クラス</t>
    </r>
    <r>
      <rPr>
        <sz val="12"/>
        <rFont val="ＭＳ Ｐゴシック"/>
        <family val="2"/>
        <charset val="128"/>
      </rPr>
      <t/>
    </r>
  </si>
  <si>
    <t>E,F,G</t>
    <phoneticPr fontId="21"/>
  </si>
  <si>
    <t>A,B</t>
    <phoneticPr fontId="21"/>
  </si>
  <si>
    <t>E,F,I</t>
    <phoneticPr fontId="21"/>
  </si>
  <si>
    <t>C,D</t>
    <phoneticPr fontId="21"/>
  </si>
  <si>
    <t>A</t>
    <phoneticPr fontId="21"/>
  </si>
  <si>
    <t>予選リーグ・本戦リーグ</t>
    <rPh sb="6" eb="8">
      <t>ホンセN</t>
    </rPh>
    <rPh sb="8" eb="11">
      <t>ホンセN</t>
    </rPh>
    <phoneticPr fontId="21"/>
  </si>
  <si>
    <r>
      <t>男子E1クラス</t>
    </r>
    <r>
      <rPr>
        <sz val="12"/>
        <rFont val="ＭＳ Ｐゴシック"/>
        <family val="2"/>
        <charset val="128"/>
      </rPr>
      <t/>
    </r>
    <phoneticPr fontId="21"/>
  </si>
  <si>
    <r>
      <t>男子E2クラス</t>
    </r>
    <r>
      <rPr>
        <sz val="12"/>
        <rFont val="ＭＳ Ｐゴシック"/>
        <family val="2"/>
        <charset val="128"/>
      </rPr>
      <t/>
    </r>
    <phoneticPr fontId="21"/>
  </si>
  <si>
    <r>
      <t>男子E3クラス</t>
    </r>
    <r>
      <rPr>
        <sz val="12"/>
        <rFont val="ＭＳ Ｐゴシック"/>
        <family val="2"/>
        <charset val="128"/>
      </rPr>
      <t/>
    </r>
  </si>
  <si>
    <r>
      <t>女子E1クラス</t>
    </r>
    <r>
      <rPr>
        <sz val="12"/>
        <rFont val="ＭＳ Ｐゴシック"/>
        <family val="2"/>
        <charset val="128"/>
      </rPr>
      <t/>
    </r>
    <phoneticPr fontId="21"/>
  </si>
  <si>
    <r>
      <t>女子E2クラス</t>
    </r>
    <r>
      <rPr>
        <sz val="12"/>
        <rFont val="ＭＳ Ｐゴシック"/>
        <family val="2"/>
        <charset val="128"/>
      </rPr>
      <t/>
    </r>
  </si>
  <si>
    <t>E,F,G,H,I</t>
    <phoneticPr fontId="21"/>
  </si>
  <si>
    <t>J,K,L,M</t>
    <phoneticPr fontId="21"/>
  </si>
  <si>
    <t>A,F</t>
    <phoneticPr fontId="21"/>
  </si>
  <si>
    <t>B,C,D,E</t>
    <phoneticPr fontId="21"/>
  </si>
  <si>
    <t>G,H,I,J,K,L</t>
    <phoneticPr fontId="21"/>
  </si>
  <si>
    <t>男女Gクラスですが上位クラスが無いため審判がつきません。よってセルフジャッジにて試合を行ってください。</t>
    <rPh sb="0" eb="2">
      <t>ダンジョ</t>
    </rPh>
    <rPh sb="9" eb="15">
      <t>ジョウイクラS</t>
    </rPh>
    <rPh sb="15" eb="19">
      <t>ナイT</t>
    </rPh>
    <rPh sb="19" eb="22">
      <t>シンパN</t>
    </rPh>
    <rPh sb="40" eb="43">
      <t>シア</t>
    </rPh>
    <rPh sb="43" eb="51">
      <t>オコN</t>
    </rPh>
    <phoneticPr fontId="21"/>
  </si>
  <si>
    <t>ジャッジ・カウントが不安な場合、同クラブの方・コーチ・保護者による審判をお願いする場合があります。</t>
    <rPh sb="10" eb="16">
      <t>フアン</t>
    </rPh>
    <rPh sb="16" eb="20">
      <t>ドウクR</t>
    </rPh>
    <rPh sb="21" eb="23">
      <t>カT</t>
    </rPh>
    <rPh sb="27" eb="32">
      <t>ホ</t>
    </rPh>
    <rPh sb="33" eb="36">
      <t>シンパN</t>
    </rPh>
    <rPh sb="37" eb="43">
      <t>ネ</t>
    </rPh>
    <phoneticPr fontId="21"/>
  </si>
  <si>
    <t>まずコート設営のお手伝いをお願いします。設営が完了しましたらその後に受付を済まし練習を行ってください。</t>
    <rPh sb="9" eb="11">
      <t>テツダ</t>
    </rPh>
    <rPh sb="14" eb="15">
      <t>ネガ</t>
    </rPh>
    <rPh sb="20" eb="30">
      <t>セツエ</t>
    </rPh>
    <rPh sb="32" eb="33">
      <t>ゴ</t>
    </rPh>
    <rPh sb="34" eb="36">
      <t>ウケツケ</t>
    </rPh>
    <rPh sb="37" eb="38">
      <t>ス</t>
    </rPh>
    <rPh sb="40" eb="43">
      <t>レンシュ</t>
    </rPh>
    <rPh sb="43" eb="51">
      <t>オコナッT</t>
    </rPh>
    <phoneticPr fontId="21"/>
  </si>
  <si>
    <t>４人リーグの場合　①NO.1対NO.2　②NO.3対NO.4　③勝ち対勝ち　④負け対負け　⑤⑥残り</t>
    <rPh sb="1" eb="2">
      <t>ニン</t>
    </rPh>
    <rPh sb="6" eb="8">
      <t>バアイ</t>
    </rPh>
    <rPh sb="32" eb="34">
      <t>カT</t>
    </rPh>
    <rPh sb="34" eb="37">
      <t>タイ</t>
    </rPh>
    <rPh sb="39" eb="41">
      <t>マK</t>
    </rPh>
    <rPh sb="42" eb="44">
      <t>マK</t>
    </rPh>
    <rPh sb="47" eb="49">
      <t>ノK</t>
    </rPh>
    <phoneticPr fontId="21"/>
  </si>
  <si>
    <t>３人リーグの場合①NO.1対NO.2　②勝者対NO.3　③残り試合</t>
    <rPh sb="1" eb="2">
      <t>ニン</t>
    </rPh>
    <rPh sb="6" eb="8">
      <t>バアイ</t>
    </rPh>
    <rPh sb="20" eb="22">
      <t>ショウ</t>
    </rPh>
    <rPh sb="22" eb="23">
      <t>タイ</t>
    </rPh>
    <rPh sb="29" eb="33">
      <t>ノコR</t>
    </rPh>
    <phoneticPr fontId="21"/>
  </si>
  <si>
    <t>＊今回の大会では、室内コート（A1,A2,A3）屋外コート（C1~C3,D1〜D3,E1〜E3）を使用します。</t>
    <rPh sb="1" eb="9">
      <t>コンカ</t>
    </rPh>
    <rPh sb="9" eb="11">
      <t>シT</t>
    </rPh>
    <rPh sb="24" eb="26">
      <t>オK</t>
    </rPh>
    <rPh sb="49" eb="54">
      <t>シヨ</t>
    </rPh>
    <phoneticPr fontId="21"/>
  </si>
  <si>
    <t>＊上記を確認して各コートにて行って受付及び練習を行うこと。</t>
    <rPh sb="1" eb="3">
      <t>ジョ</t>
    </rPh>
    <rPh sb="4" eb="8">
      <t>カK</t>
    </rPh>
    <rPh sb="8" eb="9">
      <t>カク</t>
    </rPh>
    <rPh sb="14" eb="17">
      <t>イT</t>
    </rPh>
    <rPh sb="17" eb="29">
      <t>ウK</t>
    </rPh>
    <phoneticPr fontId="21"/>
  </si>
  <si>
    <t>・試合が終了したら、本戦トーナメントの場合は、勝者がボール、試合結果を本部に届ける。</t>
    <rPh sb="10" eb="23">
      <t>ホN</t>
    </rPh>
    <rPh sb="30" eb="34">
      <t>シア</t>
    </rPh>
    <phoneticPr fontId="21"/>
  </si>
  <si>
    <t>・試合が終了したらリーグ戦の場合は各パートの３人及び４人でボールと試合結果を本部に届ける。</t>
    <rPh sb="12" eb="16">
      <t>セN</t>
    </rPh>
    <rPh sb="17" eb="24">
      <t>カ</t>
    </rPh>
    <rPh sb="24" eb="29">
      <t>オヨB</t>
    </rPh>
    <rPh sb="33" eb="35">
      <t>シア</t>
    </rPh>
    <rPh sb="35" eb="38">
      <t>ケ</t>
    </rPh>
    <rPh sb="38" eb="41">
      <t>ホ</t>
    </rPh>
    <rPh sb="41" eb="45">
      <t>トドK</t>
    </rPh>
    <phoneticPr fontId="21"/>
  </si>
  <si>
    <t>仮ドローで名前・所属に誤字・訂正等がございましたら恐れ入りますが印刷の都合上１１月２６日（火）までに下記へご連絡ください。</t>
    <rPh sb="45" eb="47">
      <t>カ</t>
    </rPh>
    <phoneticPr fontId="21"/>
  </si>
  <si>
    <t>　　</t>
    <phoneticPr fontId="21"/>
  </si>
  <si>
    <t>試合順番</t>
    <rPh sb="0" eb="4">
      <t>シア</t>
    </rPh>
    <phoneticPr fontId="21"/>
  </si>
  <si>
    <t>順位</t>
    <rPh sb="0" eb="2">
      <t>ジュン</t>
    </rPh>
    <phoneticPr fontId="21"/>
  </si>
  <si>
    <t xml:space="preserve">  </t>
    <phoneticPr fontId="21"/>
  </si>
  <si>
    <t>残り試合</t>
  </si>
  <si>
    <t>残り試合</t>
    <rPh sb="0" eb="4">
      <t>ノコR</t>
    </rPh>
    <phoneticPr fontId="21"/>
  </si>
  <si>
    <t>①勝ち対②勝ち</t>
  </si>
  <si>
    <t>①勝ち対②勝ち</t>
    <rPh sb="1" eb="3">
      <t>カT</t>
    </rPh>
    <rPh sb="3" eb="4">
      <t>タイ</t>
    </rPh>
    <rPh sb="4" eb="7">
      <t>②カT</t>
    </rPh>
    <phoneticPr fontId="21"/>
  </si>
  <si>
    <t>①負け対②負け</t>
  </si>
  <si>
    <t>①負け対②負け</t>
    <rPh sb="1" eb="3">
      <t>③マK</t>
    </rPh>
    <rPh sb="4" eb="7">
      <t>②マK</t>
    </rPh>
    <phoneticPr fontId="21"/>
  </si>
  <si>
    <t>残り試合</t>
    <rPh sb="0" eb="4">
      <t>ノコR</t>
    </rPh>
    <phoneticPr fontId="21"/>
  </si>
  <si>
    <t>①勝ち対Ｎｏ.3</t>
  </si>
  <si>
    <t>①勝ち対Ｎｏ.3</t>
    <rPh sb="1" eb="3">
      <t>カT</t>
    </rPh>
    <phoneticPr fontId="21"/>
  </si>
  <si>
    <t>女子Dクラス</t>
    <rPh sb="0" eb="2">
      <t>ジョシ</t>
    </rPh>
    <phoneticPr fontId="21"/>
  </si>
  <si>
    <t>試合の順番</t>
  </si>
  <si>
    <t>３人リーグ</t>
  </si>
  <si>
    <t>４人リーグ</t>
  </si>
  <si>
    <t>コート１面使用</t>
  </si>
  <si>
    <t>コート２面使用</t>
  </si>
  <si>
    <t>Ｎｏ.1対Ｎｏ.2</t>
  </si>
  <si>
    <t>Ｎｏ.3対Ｎｏ.4</t>
  </si>
  <si>
    <t>＊練習につきましてはコート面数が限られていますのでGクラスを除き選手のみで練習を行うこと。</t>
    <rPh sb="1" eb="3">
      <t>レンシュ</t>
    </rPh>
    <rPh sb="13" eb="16">
      <t>メンス</t>
    </rPh>
    <rPh sb="16" eb="25">
      <t>カG</t>
    </rPh>
    <rPh sb="30" eb="32">
      <t>ノゾK</t>
    </rPh>
    <rPh sb="32" eb="37">
      <t>センSY</t>
    </rPh>
    <rPh sb="37" eb="45">
      <t>レンシュ</t>
    </rPh>
    <phoneticPr fontId="21"/>
  </si>
  <si>
    <t>＊朝の練習は9:00開始予定の試合及び10:30分受付の選手のみとしますのでご了承ください。</t>
    <rPh sb="1" eb="3">
      <t>アS</t>
    </rPh>
    <rPh sb="3" eb="6">
      <t>レンシュ</t>
    </rPh>
    <rPh sb="10" eb="17">
      <t>カイシヨテ</t>
    </rPh>
    <rPh sb="17" eb="19">
      <t>オヨB</t>
    </rPh>
    <rPh sb="24" eb="25">
      <t>フン</t>
    </rPh>
    <rPh sb="25" eb="30">
      <t>ウケツK</t>
    </rPh>
    <rPh sb="39" eb="46">
      <t>リョウショ</t>
    </rPh>
    <phoneticPr fontId="21"/>
  </si>
  <si>
    <t>※8:20分/8:40受付の選手は8:10分集合にて</t>
    <rPh sb="14" eb="16">
      <t>センSY</t>
    </rPh>
    <phoneticPr fontId="21"/>
  </si>
  <si>
    <t>※受付開始時間より１５分にて受付を終了します。</t>
    <phoneticPr fontId="21"/>
  </si>
  <si>
    <t>＊少雨決行雨天時中止とします。雨天時でも会場に集合お願いします。雨天中止になりましたら参加費の返金をいたします。</t>
    <rPh sb="1" eb="3">
      <t>SY</t>
    </rPh>
    <rPh sb="3" eb="5">
      <t>ケ</t>
    </rPh>
    <rPh sb="5" eb="8">
      <t>UTENNZI</t>
    </rPh>
    <rPh sb="8" eb="15">
      <t>チュ</t>
    </rPh>
    <rPh sb="15" eb="20">
      <t>ウテN</t>
    </rPh>
    <rPh sb="20" eb="23">
      <t>カ</t>
    </rPh>
    <rPh sb="23" eb="32">
      <t>シュウゴ</t>
    </rPh>
    <rPh sb="32" eb="43">
      <t>ウテN</t>
    </rPh>
    <rPh sb="43" eb="47">
      <t>サンK</t>
    </rPh>
    <rPh sb="47" eb="50">
      <t>ヘンキN</t>
    </rPh>
    <phoneticPr fontId="21"/>
  </si>
  <si>
    <t>令和６年度  MIYAZAKIジュニアリーグビギナーズ　大会注意事項</t>
    <rPh sb="0" eb="4">
      <t>レ</t>
    </rPh>
    <rPh sb="4" eb="5">
      <t>ド</t>
    </rPh>
    <rPh sb="30" eb="34">
      <t>チュウイジコウ</t>
    </rPh>
    <phoneticPr fontId="22"/>
  </si>
  <si>
    <t>直1</t>
    <rPh sb="0" eb="1">
      <t>チョク</t>
    </rPh>
    <phoneticPr fontId="21"/>
  </si>
  <si>
    <t>直2</t>
    <rPh sb="0" eb="1">
      <t>チョク</t>
    </rPh>
    <phoneticPr fontId="21"/>
  </si>
  <si>
    <t>直4</t>
    <rPh sb="0" eb="1">
      <t>チョク</t>
    </rPh>
    <phoneticPr fontId="21"/>
  </si>
  <si>
    <t>直3</t>
    <rPh sb="0" eb="1">
      <t>チョク</t>
    </rPh>
    <phoneticPr fontId="21"/>
  </si>
  <si>
    <t>DA1</t>
    <phoneticPr fontId="21"/>
  </si>
  <si>
    <t>DB3</t>
    <phoneticPr fontId="21"/>
  </si>
  <si>
    <t>DC3</t>
    <phoneticPr fontId="21"/>
  </si>
  <si>
    <t>DD1</t>
    <phoneticPr fontId="21"/>
  </si>
  <si>
    <t>DD1</t>
    <phoneticPr fontId="21"/>
  </si>
  <si>
    <t>DB3</t>
    <phoneticPr fontId="21"/>
  </si>
  <si>
    <t>DB3</t>
    <phoneticPr fontId="21"/>
  </si>
  <si>
    <t>WO</t>
    <phoneticPr fontId="21"/>
  </si>
  <si>
    <t>DE1</t>
    <phoneticPr fontId="21"/>
  </si>
  <si>
    <t>DF2</t>
    <phoneticPr fontId="21"/>
  </si>
  <si>
    <t>DG1</t>
    <phoneticPr fontId="21"/>
  </si>
  <si>
    <t>DH1</t>
    <phoneticPr fontId="21"/>
  </si>
  <si>
    <t>DI1</t>
    <phoneticPr fontId="21"/>
  </si>
  <si>
    <t>DE1</t>
    <phoneticPr fontId="21"/>
  </si>
  <si>
    <t>DF2</t>
    <phoneticPr fontId="21"/>
  </si>
  <si>
    <t>WO</t>
    <phoneticPr fontId="21"/>
  </si>
  <si>
    <t>EA4</t>
    <phoneticPr fontId="21"/>
  </si>
  <si>
    <t>EB2</t>
    <phoneticPr fontId="21"/>
  </si>
  <si>
    <t>EC3</t>
    <phoneticPr fontId="21"/>
  </si>
  <si>
    <t>ED2</t>
    <phoneticPr fontId="21"/>
  </si>
  <si>
    <t>EA4</t>
    <phoneticPr fontId="21"/>
  </si>
  <si>
    <t>EE1</t>
    <phoneticPr fontId="21"/>
  </si>
  <si>
    <t>EF2</t>
    <phoneticPr fontId="21"/>
  </si>
  <si>
    <t>EG1</t>
    <phoneticPr fontId="21"/>
  </si>
  <si>
    <t>EH3</t>
    <phoneticPr fontId="21"/>
  </si>
  <si>
    <t>EI3</t>
    <phoneticPr fontId="21"/>
  </si>
  <si>
    <t>EG1</t>
    <phoneticPr fontId="21"/>
  </si>
  <si>
    <t>EJ1</t>
    <phoneticPr fontId="21"/>
  </si>
  <si>
    <t>EK2</t>
    <phoneticPr fontId="21"/>
  </si>
  <si>
    <t>EL3</t>
    <phoneticPr fontId="21"/>
  </si>
  <si>
    <t>EM1</t>
    <phoneticPr fontId="21"/>
  </si>
  <si>
    <t>FA1</t>
    <phoneticPr fontId="21"/>
  </si>
  <si>
    <t>FB3</t>
    <phoneticPr fontId="21"/>
  </si>
  <si>
    <t>FC1</t>
    <phoneticPr fontId="21"/>
  </si>
  <si>
    <t>FD1</t>
    <phoneticPr fontId="21"/>
  </si>
  <si>
    <t>FB3</t>
    <phoneticPr fontId="21"/>
  </si>
  <si>
    <t>76(4)</t>
    <phoneticPr fontId="21"/>
  </si>
  <si>
    <t>FE1</t>
    <phoneticPr fontId="21"/>
  </si>
  <si>
    <t>FF1</t>
    <phoneticPr fontId="21"/>
  </si>
  <si>
    <t>FG1</t>
    <phoneticPr fontId="21"/>
  </si>
  <si>
    <t>GA1</t>
    <phoneticPr fontId="21"/>
  </si>
  <si>
    <t>GB3</t>
    <phoneticPr fontId="21"/>
  </si>
  <si>
    <t>GA3</t>
    <phoneticPr fontId="21"/>
  </si>
  <si>
    <t>GB2</t>
    <phoneticPr fontId="21"/>
  </si>
  <si>
    <t>GA1</t>
    <phoneticPr fontId="21"/>
  </si>
  <si>
    <t>DA4</t>
    <phoneticPr fontId="21"/>
  </si>
  <si>
    <t>DB2</t>
    <phoneticPr fontId="21"/>
  </si>
  <si>
    <t>DC2</t>
    <phoneticPr fontId="21"/>
  </si>
  <si>
    <t>DD3</t>
    <phoneticPr fontId="21"/>
  </si>
  <si>
    <t>DC2</t>
    <phoneticPr fontId="21"/>
  </si>
  <si>
    <t>DA4</t>
    <phoneticPr fontId="21"/>
  </si>
  <si>
    <t>let</t>
    <phoneticPr fontId="21"/>
  </si>
  <si>
    <t>●</t>
  </si>
  <si>
    <t>○</t>
  </si>
  <si>
    <t>n</t>
    <phoneticPr fontId="21"/>
  </si>
  <si>
    <t>s</t>
    <phoneticPr fontId="21"/>
  </si>
  <si>
    <t>EA2</t>
    <phoneticPr fontId="21"/>
  </si>
  <si>
    <t>EB2</t>
    <phoneticPr fontId="21"/>
  </si>
  <si>
    <t>EC2</t>
    <phoneticPr fontId="21"/>
  </si>
  <si>
    <t>ED1</t>
    <phoneticPr fontId="21"/>
  </si>
  <si>
    <t>EE3</t>
    <phoneticPr fontId="21"/>
  </si>
  <si>
    <t>WO</t>
    <phoneticPr fontId="21"/>
  </si>
  <si>
    <t>EG2</t>
    <phoneticPr fontId="21"/>
  </si>
  <si>
    <t>EH1</t>
    <phoneticPr fontId="21"/>
  </si>
  <si>
    <t>EI2</t>
    <phoneticPr fontId="21"/>
  </si>
  <si>
    <t>EJ3</t>
    <phoneticPr fontId="21"/>
  </si>
  <si>
    <t>EG2</t>
    <phoneticPr fontId="21"/>
  </si>
  <si>
    <t/>
  </si>
  <si>
    <t>児玉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</si>
</sst>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_(* #,##0_);_(* \(#,##0\);_(* &quot;-&quot;_);_(@_)"/>
  </numFmts>
  <fonts count="62">
    <font>
      <sz val="12"/>
      <name val="ＭＳ Ｐゴシック"/>
      <charset val="128"/>
    </font>
    <font>
      <sz val="10"/>
      <name val="Arial"/>
      <family val="2"/>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1"/>
      <color indexed="8"/>
      <name val="ＭＳ Ｐゴシック"/>
      <family val="3"/>
      <charset val="128"/>
    </font>
    <font>
      <sz val="12"/>
      <name val="HG丸ｺﾞｼｯｸM-PRO"/>
      <family val="3"/>
      <charset val="128"/>
    </font>
    <font>
      <sz val="11"/>
      <name val="ＭＳ Ｐゴシック"/>
      <family val="3"/>
      <charset val="128"/>
    </font>
    <font>
      <sz val="14"/>
      <name val="ＭＳ 明朝"/>
      <family val="1"/>
      <charset val="128"/>
    </font>
    <font>
      <sz val="12"/>
      <name val="ＭＳ Ｐゴシック"/>
      <family val="3"/>
      <charset val="128"/>
    </font>
    <font>
      <b/>
      <sz val="16"/>
      <name val="ＭＳ Ｐゴシック"/>
      <family val="3"/>
      <charset val="128"/>
    </font>
    <font>
      <sz val="12"/>
      <color indexed="17"/>
      <name val="ＭＳ Ｐゴシック"/>
      <family val="2"/>
      <charset val="128"/>
    </font>
    <font>
      <sz val="9"/>
      <name val="ＭＳ Ｐゴシック"/>
      <family val="3"/>
      <charset val="128"/>
    </font>
    <font>
      <u/>
      <sz val="12"/>
      <name val="ＭＳ Ｐゴシック"/>
      <family val="3"/>
      <charset val="128"/>
    </font>
    <font>
      <b/>
      <sz val="11"/>
      <name val="ＭＳ Ｐゴシック"/>
      <family val="3"/>
      <charset val="128"/>
    </font>
    <font>
      <sz val="6"/>
      <name val="ＭＳ Ｐゴシック"/>
      <family val="3"/>
      <charset val="128"/>
    </font>
    <font>
      <sz val="6"/>
      <name val="HG丸ｺﾞｼｯｸM-PRO"/>
      <family val="3"/>
      <charset val="128"/>
    </font>
    <font>
      <sz val="16"/>
      <name val="HG丸ｺﾞｼｯｸM-PRO"/>
      <family val="3"/>
      <charset val="128"/>
    </font>
    <font>
      <sz val="13"/>
      <name val="ＭＳ Ｐゴシック"/>
      <family val="3"/>
      <charset val="128"/>
    </font>
    <font>
      <sz val="13"/>
      <name val="HG丸ｺﾞｼｯｸM-PRO"/>
      <family val="3"/>
      <charset val="128"/>
    </font>
    <font>
      <sz val="13"/>
      <color indexed="17"/>
      <name val="ＭＳ Ｐゴシック"/>
      <family val="3"/>
      <charset val="128"/>
    </font>
    <font>
      <b/>
      <sz val="14"/>
      <name val="メイリオ"/>
      <family val="3"/>
      <charset val="128"/>
    </font>
    <font>
      <sz val="14"/>
      <name val="メイリオ"/>
      <family val="3"/>
      <charset val="128"/>
    </font>
    <font>
      <sz val="12"/>
      <name val="メイリオ"/>
      <family val="3"/>
      <charset val="128"/>
    </font>
    <font>
      <sz val="14"/>
      <color indexed="10"/>
      <name val="メイリオ"/>
      <family val="3"/>
      <charset val="128"/>
    </font>
    <font>
      <u/>
      <sz val="14"/>
      <name val="メイリオ"/>
      <family val="3"/>
      <charset val="128"/>
    </font>
    <font>
      <sz val="14"/>
      <color indexed="8"/>
      <name val="メイリオ"/>
      <family val="3"/>
      <charset val="128"/>
    </font>
    <font>
      <sz val="9"/>
      <name val="メイリオ"/>
      <family val="3"/>
      <charset val="128"/>
    </font>
    <font>
      <b/>
      <sz val="22"/>
      <name val="メイリオ"/>
      <family val="3"/>
      <charset val="128"/>
    </font>
    <font>
      <u/>
      <sz val="12"/>
      <color theme="11"/>
      <name val="ＭＳ Ｐゴシック"/>
      <family val="3"/>
      <charset val="128"/>
    </font>
    <font>
      <sz val="16"/>
      <name val="メイリオ"/>
      <family val="3"/>
      <charset val="128"/>
    </font>
    <font>
      <sz val="12"/>
      <color rgb="FF000000"/>
      <name val="HG丸ｺﾞｼｯｸM-PRO"/>
      <family val="3"/>
      <charset val="128"/>
    </font>
    <font>
      <sz val="11"/>
      <name val="メイリオ"/>
      <family val="3"/>
      <charset val="128"/>
    </font>
    <font>
      <sz val="10"/>
      <name val="メイリオ"/>
      <family val="3"/>
      <charset val="128"/>
    </font>
    <font>
      <sz val="14"/>
      <color rgb="FFFF0000"/>
      <name val="メイリオ"/>
      <family val="3"/>
      <charset val="128"/>
    </font>
    <font>
      <sz val="10"/>
      <name val="ＭＳ Ｐゴシック"/>
      <family val="3"/>
      <charset val="128"/>
    </font>
    <font>
      <sz val="11"/>
      <color theme="1"/>
      <name val="Calibri"/>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000000"/>
      <name val="ＭＳ Ｐゴシック"/>
      <family val="3"/>
      <charset val="128"/>
    </font>
    <font>
      <sz val="12"/>
      <color rgb="FFFF0000"/>
      <name val="メイリオ"/>
      <family val="3"/>
      <charset val="128"/>
    </font>
    <font>
      <sz val="12"/>
      <color rgb="FFFF0000"/>
      <name val="メイリオ"/>
      <family val="2"/>
      <charset val="128"/>
    </font>
    <font>
      <b/>
      <sz val="16"/>
      <name val="メイリオ"/>
      <family val="2"/>
      <charset val="128"/>
    </font>
    <font>
      <sz val="11"/>
      <color rgb="FFFF0000"/>
      <name val="メイリオ"/>
      <family val="2"/>
      <charset val="128"/>
    </font>
    <font>
      <sz val="12"/>
      <name val="ＭＳ Ｐゴシック"/>
      <family val="2"/>
      <charset val="128"/>
    </font>
  </fonts>
  <fills count="4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38"/>
        <bgColor indexed="57"/>
      </patternFill>
    </fill>
    <fill>
      <patternFill patternType="solid">
        <fgColor indexed="51"/>
        <bgColor indexed="13"/>
      </patternFill>
    </fill>
    <fill>
      <patternFill patternType="solid">
        <fgColor indexed="30"/>
        <bgColor indexed="4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22"/>
        <bgColor indexed="31"/>
      </patternFill>
    </fill>
    <fill>
      <patternFill patternType="solid">
        <fgColor indexed="22"/>
        <bgColor indexed="64"/>
      </patternFill>
    </fill>
    <fill>
      <patternFill patternType="solid">
        <fgColor indexed="13"/>
        <bgColor indexed="34"/>
      </patternFill>
    </fill>
    <fill>
      <patternFill patternType="solid">
        <fgColor rgb="FFFFFF00"/>
        <bgColor indexed="64"/>
      </patternFill>
    </fill>
    <fill>
      <patternFill patternType="solid">
        <fgColor rgb="FFFFFF00"/>
        <bgColor indexed="34"/>
      </patternFill>
    </fill>
    <fill>
      <patternFill patternType="solid">
        <fgColor rgb="FFCCFFCC"/>
        <bgColor indexed="64"/>
      </patternFill>
    </fill>
    <fill>
      <patternFill patternType="solid">
        <fgColor theme="3" tint="0.79998168889431442"/>
        <bgColor indexed="40"/>
      </patternFill>
    </fill>
    <fill>
      <patternFill patternType="solid">
        <fgColor theme="3" tint="0.79998168889431442"/>
        <bgColor indexed="29"/>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0">
    <border>
      <left/>
      <right/>
      <top/>
      <bottom/>
      <diagonal/>
    </border>
    <border>
      <left/>
      <right/>
      <top style="medium">
        <color indexed="8"/>
      </top>
      <bottom style="medium">
        <color indexed="8"/>
      </bottom>
      <diagonal/>
    </border>
    <border>
      <left/>
      <right/>
      <top style="thin">
        <color indexed="8"/>
      </top>
      <bottom style="thin">
        <color indexed="8"/>
      </bottom>
      <diagonal/>
    </border>
    <border>
      <left/>
      <right/>
      <top style="thin">
        <color indexed="62"/>
      </top>
      <bottom style="double">
        <color indexed="62"/>
      </bottom>
      <diagonal/>
    </border>
    <border>
      <left/>
      <right/>
      <top/>
      <bottom style="medium">
        <color indexed="8"/>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diagonal/>
    </border>
    <border>
      <left/>
      <right style="thin">
        <color auto="1"/>
      </right>
      <top style="thin">
        <color indexed="8"/>
      </top>
      <bottom/>
      <diagonal/>
    </border>
    <border>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bottom style="medium">
        <color auto="1"/>
      </bottom>
      <diagonal/>
    </border>
    <border>
      <left style="thin">
        <color indexed="8"/>
      </left>
      <right style="thin">
        <color auto="1"/>
      </right>
      <top style="thin">
        <color indexed="8"/>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bottom style="thin">
        <color indexed="8"/>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auto="1"/>
      </left>
      <right/>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auto="1"/>
      </left>
      <right/>
      <top style="thin">
        <color indexed="8"/>
      </top>
      <bottom/>
      <diagonal/>
    </border>
    <border>
      <left style="thin">
        <color auto="1"/>
      </left>
      <right/>
      <top style="thin">
        <color auto="1"/>
      </top>
      <bottom/>
      <diagonal/>
    </border>
    <border>
      <left/>
      <right style="thin">
        <color indexed="8"/>
      </right>
      <top/>
      <bottom style="thin">
        <color auto="1"/>
      </bottom>
      <diagonal/>
    </border>
    <border>
      <left style="thin">
        <color indexed="8"/>
      </left>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8"/>
      </left>
      <right style="thin">
        <color auto="1"/>
      </right>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auto="1"/>
      </right>
      <top style="thin">
        <color indexed="8"/>
      </top>
      <bottom/>
      <diagonal/>
    </border>
    <border>
      <left style="thin">
        <color auto="1"/>
      </left>
      <right style="thin">
        <color indexed="8"/>
      </right>
      <top/>
      <bottom style="thin">
        <color indexed="8"/>
      </bottom>
      <diagonal/>
    </border>
    <border>
      <left style="thin">
        <color auto="1"/>
      </left>
      <right style="thin">
        <color indexed="8"/>
      </right>
      <top style="thin">
        <color indexed="8"/>
      </top>
      <bottom/>
      <diagonal/>
    </border>
    <border>
      <left style="thin">
        <color auto="1"/>
      </left>
      <right style="thin">
        <color auto="1"/>
      </right>
      <top style="thin">
        <color indexed="8"/>
      </top>
      <bottom/>
      <diagonal/>
    </border>
    <border>
      <left style="thin">
        <color auto="1"/>
      </left>
      <right style="thin">
        <color auto="1"/>
      </right>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diagonal style="thin">
        <color indexed="8"/>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auto="1"/>
      </left>
      <right/>
      <top style="thin">
        <color indexed="8"/>
      </top>
      <bottom style="thin">
        <color indexed="8"/>
      </bottom>
      <diagonal style="thin">
        <color indexed="8"/>
      </diagonal>
    </border>
    <border>
      <left style="thin">
        <color indexed="8"/>
      </left>
      <right/>
      <top style="thin">
        <color auto="1"/>
      </top>
      <bottom/>
      <diagonal/>
    </border>
    <border>
      <left/>
      <right style="thin">
        <color indexed="8"/>
      </right>
      <top style="thin">
        <color auto="1"/>
      </top>
      <bottom/>
      <diagonal/>
    </border>
    <border>
      <left/>
      <right style="thin">
        <color auto="1"/>
      </right>
      <top style="thin">
        <color indexed="8"/>
      </top>
      <bottom style="thin">
        <color indexed="8"/>
      </bottom>
      <diagonal/>
    </border>
    <border>
      <left/>
      <right style="thin">
        <color indexed="8"/>
      </right>
      <top style="thin">
        <color auto="1"/>
      </top>
      <bottom style="thin">
        <color auto="1"/>
      </bottom>
      <diagonal/>
    </border>
    <border>
      <left style="thin">
        <color indexed="8"/>
      </left>
      <right/>
      <top/>
      <bottom style="thin">
        <color auto="1"/>
      </bottom>
      <diagonal/>
    </border>
    <border>
      <left style="thin">
        <color auto="1"/>
      </left>
      <right style="thin">
        <color indexed="8"/>
      </right>
      <top style="thin">
        <color auto="1"/>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8"/>
      </left>
      <right style="thin">
        <color auto="1"/>
      </right>
      <top style="thin">
        <color indexed="8"/>
      </top>
      <bottom style="thin">
        <color auto="1"/>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s>
  <cellStyleXfs count="29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176" fontId="4" fillId="0" borderId="0" applyFill="0" applyBorder="0" applyAlignment="0"/>
    <xf numFmtId="0" fontId="5" fillId="0" borderId="0">
      <alignment horizontal="left"/>
    </xf>
    <xf numFmtId="0" fontId="13" fillId="0" borderId="0"/>
    <xf numFmtId="0" fontId="6" fillId="0" borderId="1" applyNumberFormat="0" applyAlignment="0" applyProtection="0"/>
    <xf numFmtId="0" fontId="6" fillId="0" borderId="2">
      <alignment horizontal="left" vertical="center"/>
    </xf>
    <xf numFmtId="4" fontId="5"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16" borderId="0" applyNumberFormat="0" applyBorder="0" applyAlignment="0" applyProtection="0"/>
    <xf numFmtId="0" fontId="11" fillId="0" borderId="3" applyNumberFormat="0" applyFill="0" applyAlignment="0" applyProtection="0"/>
    <xf numFmtId="0" fontId="2" fillId="0" borderId="0">
      <alignment vertical="center"/>
    </xf>
    <xf numFmtId="0" fontId="12" fillId="0" borderId="0"/>
    <xf numFmtId="0" fontId="13" fillId="0" borderId="0"/>
    <xf numFmtId="0" fontId="13" fillId="0" borderId="0"/>
    <xf numFmtId="0" fontId="12" fillId="0" borderId="0"/>
    <xf numFmtId="0" fontId="14" fillId="0" borderId="0"/>
    <xf numFmtId="0" fontId="2"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2" fillId="0" borderId="0"/>
    <xf numFmtId="0" fontId="41" fillId="0" borderId="0"/>
    <xf numFmtId="38" fontId="12" fillId="0" borderId="0" applyFont="0" applyFill="0" applyBorder="0" applyAlignment="0" applyProtection="0"/>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29" borderId="0" applyNumberFormat="0" applyBorder="0" applyAlignment="0" applyProtection="0">
      <alignment vertical="center"/>
    </xf>
    <xf numFmtId="0" fontId="2" fillId="32" borderId="0" applyNumberFormat="0" applyBorder="0" applyAlignment="0" applyProtection="0">
      <alignment vertical="center"/>
    </xf>
    <xf numFmtId="0" fontId="2" fillId="35" borderId="0" applyNumberFormat="0" applyBorder="0" applyAlignment="0" applyProtection="0">
      <alignment vertical="center"/>
    </xf>
    <xf numFmtId="0" fontId="3" fillId="36"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39" borderId="0" applyNumberFormat="0" applyBorder="0" applyAlignment="0" applyProtection="0">
      <alignment vertical="center"/>
    </xf>
    <xf numFmtId="0" fontId="42" fillId="0" borderId="0"/>
    <xf numFmtId="0" fontId="3" fillId="40" borderId="0" applyNumberFormat="0" applyBorder="0" applyAlignment="0" applyProtection="0">
      <alignment vertical="center"/>
    </xf>
    <xf numFmtId="0" fontId="3" fillId="41" borderId="0" applyNumberFormat="0" applyBorder="0" applyAlignment="0" applyProtection="0">
      <alignment vertical="center"/>
    </xf>
    <xf numFmtId="0" fontId="3" fillId="42"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43" borderId="0" applyNumberFormat="0" applyBorder="0" applyAlignment="0" applyProtection="0">
      <alignment vertical="center"/>
    </xf>
    <xf numFmtId="0" fontId="43" fillId="0" borderId="0" applyNumberFormat="0" applyFill="0" applyBorder="0" applyAlignment="0" applyProtection="0">
      <alignment vertical="center"/>
    </xf>
    <xf numFmtId="0" fontId="44" fillId="44" borderId="69" applyNumberFormat="0" applyAlignment="0" applyProtection="0">
      <alignment vertical="center"/>
    </xf>
    <xf numFmtId="0" fontId="10" fillId="45" borderId="0" applyNumberFormat="0" applyBorder="0" applyAlignment="0" applyProtection="0">
      <alignment vertical="center"/>
    </xf>
    <xf numFmtId="0" fontId="12" fillId="46" borderId="70" applyNumberFormat="0" applyFont="0" applyAlignment="0" applyProtection="0">
      <alignment vertical="center"/>
    </xf>
    <xf numFmtId="0" fontId="45" fillId="0" borderId="71" applyNumberFormat="0" applyFill="0" applyAlignment="0" applyProtection="0">
      <alignment vertical="center"/>
    </xf>
    <xf numFmtId="0" fontId="46" fillId="27" borderId="0" applyNumberFormat="0" applyBorder="0" applyAlignment="0" applyProtection="0">
      <alignment vertical="center"/>
    </xf>
    <xf numFmtId="0" fontId="47" fillId="47" borderId="72" applyNumberFormat="0" applyAlignment="0" applyProtection="0">
      <alignment vertical="center"/>
    </xf>
    <xf numFmtId="0" fontId="48" fillId="0" borderId="0" applyNumberFormat="0" applyFill="0" applyBorder="0" applyAlignment="0" applyProtection="0">
      <alignment vertical="center"/>
    </xf>
    <xf numFmtId="177" fontId="1" fillId="0" borderId="0" applyFill="0" applyBorder="0" applyAlignment="0" applyProtection="0"/>
    <xf numFmtId="0" fontId="49" fillId="0" borderId="73" applyNumberFormat="0" applyFill="0" applyAlignment="0" applyProtection="0">
      <alignment vertical="center"/>
    </xf>
    <xf numFmtId="0" fontId="50" fillId="0" borderId="74" applyNumberFormat="0" applyFill="0" applyAlignment="0" applyProtection="0">
      <alignment vertical="center"/>
    </xf>
    <xf numFmtId="0" fontId="51" fillId="0" borderId="75" applyNumberFormat="0" applyFill="0" applyAlignment="0" applyProtection="0">
      <alignment vertical="center"/>
    </xf>
    <xf numFmtId="0" fontId="51" fillId="0" borderId="0" applyNumberFormat="0" applyFill="0" applyBorder="0" applyAlignment="0" applyProtection="0">
      <alignment vertical="center"/>
    </xf>
    <xf numFmtId="0" fontId="11" fillId="0" borderId="3" applyNumberFormat="0" applyFill="0" applyAlignment="0" applyProtection="0">
      <alignment vertical="center"/>
    </xf>
    <xf numFmtId="0" fontId="52" fillId="47" borderId="76" applyNumberFormat="0" applyAlignment="0" applyProtection="0">
      <alignment vertical="center"/>
    </xf>
    <xf numFmtId="0" fontId="53" fillId="0" borderId="0" applyNumberFormat="0" applyFill="0" applyBorder="0" applyAlignment="0" applyProtection="0">
      <alignment vertical="center"/>
    </xf>
    <xf numFmtId="0" fontId="54" fillId="31" borderId="72" applyNumberFormat="0" applyAlignment="0" applyProtection="0">
      <alignment vertical="center"/>
    </xf>
    <xf numFmtId="0" fontId="55" fillId="28" borderId="0" applyNumberFormat="0" applyBorder="0" applyAlignment="0" applyProtection="0">
      <alignment vertical="center"/>
    </xf>
    <xf numFmtId="0" fontId="2" fillId="0" borderId="0"/>
    <xf numFmtId="0" fontId="2" fillId="0" borderId="0"/>
    <xf numFmtId="0" fontId="56" fillId="0" borderId="0"/>
    <xf numFmtId="0" fontId="2" fillId="0" borderId="0"/>
    <xf numFmtId="0" fontId="2" fillId="0" borderId="0"/>
    <xf numFmtId="0" fontId="56" fillId="0" borderId="0"/>
    <xf numFmtId="0" fontId="56"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361">
    <xf numFmtId="0" fontId="0" fillId="0" borderId="0" xfId="0"/>
    <xf numFmtId="0" fontId="15" fillId="0" borderId="0" xfId="0" applyFont="1"/>
    <xf numFmtId="0" fontId="15" fillId="0" borderId="0" xfId="0" applyFont="1" applyAlignment="1">
      <alignment horizontal="left" vertical="center"/>
    </xf>
    <xf numFmtId="0" fontId="17" fillId="0" borderId="0" xfId="0" applyFont="1" applyAlignment="1">
      <alignment horizontal="center" vertical="center"/>
    </xf>
    <xf numFmtId="0" fontId="23" fillId="0" borderId="0" xfId="0" applyFont="1" applyAlignment="1">
      <alignment horizontal="center" vertical="center"/>
    </xf>
    <xf numFmtId="0" fontId="16" fillId="0" borderId="0" xfId="32"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49" fontId="18" fillId="0" borderId="0" xfId="32" applyNumberFormat="1" applyFont="1" applyAlignment="1">
      <alignment horizontal="right"/>
    </xf>
    <xf numFmtId="49" fontId="19" fillId="0" borderId="0" xfId="32" applyNumberFormat="1" applyFont="1" applyAlignment="1">
      <alignment vertical="center"/>
    </xf>
    <xf numFmtId="49" fontId="19" fillId="0" borderId="0" xfId="32" applyNumberFormat="1" applyFont="1" applyAlignment="1">
      <alignment horizontal="left" wrapText="1" shrinkToFit="1"/>
    </xf>
    <xf numFmtId="49" fontId="18" fillId="0" borderId="0" xfId="32" applyNumberFormat="1" applyFont="1" applyAlignment="1">
      <alignment horizontal="right" vertical="center"/>
    </xf>
    <xf numFmtId="0" fontId="15" fillId="0" borderId="0" xfId="32" applyFont="1" applyAlignment="1">
      <alignment vertical="center"/>
    </xf>
    <xf numFmtId="0" fontId="24" fillId="0" borderId="0" xfId="32" applyFont="1" applyAlignment="1">
      <alignment horizontal="left" vertical="center"/>
    </xf>
    <xf numFmtId="0" fontId="24" fillId="0" borderId="0" xfId="0" applyFont="1" applyAlignment="1">
      <alignment vertical="center"/>
    </xf>
    <xf numFmtId="0" fontId="24" fillId="0" borderId="0" xfId="0" applyFont="1"/>
    <xf numFmtId="0" fontId="26" fillId="0" borderId="0" xfId="0" applyFont="1" applyAlignment="1">
      <alignment horizontal="center" vertical="center"/>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vertical="center"/>
    </xf>
    <xf numFmtId="0" fontId="24" fillId="0" borderId="0" xfId="32" applyFont="1" applyAlignment="1">
      <alignment horizontal="left" vertical="center" wrapText="1"/>
    </xf>
    <xf numFmtId="0" fontId="15" fillId="0" borderId="0" xfId="0" applyFont="1" applyAlignment="1">
      <alignment vertical="center"/>
    </xf>
    <xf numFmtId="0" fontId="0" fillId="0" borderId="0" xfId="0" applyAlignment="1">
      <alignment vertical="center"/>
    </xf>
    <xf numFmtId="0" fontId="20" fillId="0" borderId="0" xfId="0" applyFont="1" applyAlignment="1">
      <alignment vertical="center" shrinkToFit="1"/>
    </xf>
    <xf numFmtId="0" fontId="27" fillId="0" borderId="0" xfId="32" applyFont="1" applyAlignment="1">
      <alignment horizontal="center" vertical="center"/>
    </xf>
    <xf numFmtId="0" fontId="28" fillId="0" borderId="0" xfId="0" applyFont="1" applyAlignment="1">
      <alignment horizontal="distributed" vertical="center"/>
    </xf>
    <xf numFmtId="0" fontId="28" fillId="0" borderId="0" xfId="0" applyFont="1" applyAlignment="1">
      <alignment horizontal="left" vertical="center"/>
    </xf>
    <xf numFmtId="0" fontId="28" fillId="0" borderId="0" xfId="0" applyFont="1" applyAlignment="1">
      <alignment vertical="center"/>
    </xf>
    <xf numFmtId="0" fontId="28" fillId="0" borderId="0" xfId="32" applyFont="1" applyAlignment="1">
      <alignment horizontal="left" vertical="center"/>
    </xf>
    <xf numFmtId="0" fontId="28" fillId="0" borderId="0" xfId="34" applyFont="1" applyAlignment="1">
      <alignment vertical="center"/>
    </xf>
    <xf numFmtId="0" fontId="29" fillId="0" borderId="0" xfId="0" applyFont="1"/>
    <xf numFmtId="0" fontId="28" fillId="0" borderId="0" xfId="32" applyFont="1" applyAlignment="1">
      <alignment horizontal="distributed" vertical="center"/>
    </xf>
    <xf numFmtId="0" fontId="28" fillId="18" borderId="9" xfId="34" applyFont="1" applyFill="1" applyBorder="1" applyAlignment="1">
      <alignment horizontal="center" vertical="center" shrinkToFit="1"/>
    </xf>
    <xf numFmtId="0" fontId="28" fillId="18" borderId="15" xfId="34" applyFont="1" applyFill="1" applyBorder="1" applyAlignment="1">
      <alignment horizontal="center" vertical="center" wrapText="1" shrinkToFit="1"/>
    </xf>
    <xf numFmtId="0" fontId="28" fillId="18" borderId="12" xfId="34" applyFont="1" applyFill="1" applyBorder="1" applyAlignment="1">
      <alignment horizontal="center" vertical="center" shrinkToFit="1"/>
    </xf>
    <xf numFmtId="0" fontId="28" fillId="0" borderId="31" xfId="34" applyFont="1" applyBorder="1" applyAlignment="1">
      <alignment horizontal="left" vertical="center" shrinkToFit="1"/>
    </xf>
    <xf numFmtId="20" fontId="28" fillId="0" borderId="12" xfId="34" applyNumberFormat="1" applyFont="1" applyBorder="1" applyAlignment="1">
      <alignment horizontal="right" vertical="center" shrinkToFit="1"/>
    </xf>
    <xf numFmtId="20" fontId="28" fillId="0" borderId="15" xfId="34" applyNumberFormat="1" applyFont="1" applyBorder="1" applyAlignment="1">
      <alignment horizontal="right" vertical="center" shrinkToFit="1"/>
    </xf>
    <xf numFmtId="0" fontId="28" fillId="0" borderId="50" xfId="0" applyFont="1" applyBorder="1" applyAlignment="1">
      <alignment horizontal="center" vertical="center" shrinkToFit="1"/>
    </xf>
    <xf numFmtId="0" fontId="28" fillId="0" borderId="28" xfId="34" applyFont="1" applyBorder="1" applyAlignment="1">
      <alignment horizontal="center" vertical="center" shrinkToFit="1"/>
    </xf>
    <xf numFmtId="20" fontId="28" fillId="0" borderId="40" xfId="34" applyNumberFormat="1" applyFont="1" applyBorder="1" applyAlignment="1">
      <alignment horizontal="right" vertical="center" shrinkToFit="1"/>
    </xf>
    <xf numFmtId="0" fontId="28" fillId="0" borderId="0" xfId="0" applyFont="1" applyAlignment="1">
      <alignment vertical="center" wrapText="1"/>
    </xf>
    <xf numFmtId="0" fontId="28" fillId="20" borderId="28" xfId="0" applyFont="1" applyFill="1" applyBorder="1" applyAlignment="1">
      <alignment horizontal="center" vertical="center" shrinkToFit="1"/>
    </xf>
    <xf numFmtId="0" fontId="28" fillId="20" borderId="0" xfId="0" applyFont="1" applyFill="1" applyAlignment="1">
      <alignment vertical="center"/>
    </xf>
    <xf numFmtId="20" fontId="28" fillId="0" borderId="0" xfId="34" applyNumberFormat="1" applyFont="1" applyAlignment="1">
      <alignment horizontal="right" vertical="center" shrinkToFit="1"/>
    </xf>
    <xf numFmtId="0" fontId="28" fillId="0" borderId="0" xfId="32" applyFont="1" applyAlignment="1">
      <alignment horizontal="center" vertical="center" shrinkToFit="1"/>
    </xf>
    <xf numFmtId="0" fontId="30" fillId="0" borderId="0" xfId="32" applyFont="1" applyAlignment="1">
      <alignment horizontal="left" vertical="center"/>
    </xf>
    <xf numFmtId="49" fontId="28" fillId="0" borderId="0" xfId="32" applyNumberFormat="1" applyFont="1" applyAlignment="1">
      <alignment horizontal="distributed" vertical="center"/>
    </xf>
    <xf numFmtId="49" fontId="28" fillId="21" borderId="44" xfId="32" applyNumberFormat="1" applyFont="1" applyFill="1" applyBorder="1" applyAlignment="1">
      <alignment horizontal="left" vertical="center"/>
    </xf>
    <xf numFmtId="0" fontId="28" fillId="20" borderId="45" xfId="0" applyFont="1" applyFill="1" applyBorder="1" applyAlignment="1">
      <alignment vertical="center"/>
    </xf>
    <xf numFmtId="0" fontId="28" fillId="20" borderId="46" xfId="0" applyFont="1" applyFill="1" applyBorder="1" applyAlignment="1">
      <alignment vertical="center"/>
    </xf>
    <xf numFmtId="0" fontId="28" fillId="20" borderId="47" xfId="0" applyFont="1" applyFill="1" applyBorder="1" applyAlignment="1">
      <alignment vertical="center"/>
    </xf>
    <xf numFmtId="0" fontId="28" fillId="20" borderId="24" xfId="0" applyFont="1" applyFill="1" applyBorder="1" applyAlignment="1">
      <alignment vertical="center"/>
    </xf>
    <xf numFmtId="0" fontId="28" fillId="20" borderId="48" xfId="0" applyFont="1" applyFill="1" applyBorder="1" applyAlignment="1">
      <alignment vertical="center"/>
    </xf>
    <xf numFmtId="49" fontId="31" fillId="0" borderId="0" xfId="32" applyNumberFormat="1" applyFont="1" applyAlignment="1">
      <alignment vertical="center"/>
    </xf>
    <xf numFmtId="49" fontId="28" fillId="0" borderId="0" xfId="32" applyNumberFormat="1" applyFont="1" applyAlignment="1">
      <alignment horizontal="right" vertical="center"/>
    </xf>
    <xf numFmtId="0" fontId="32" fillId="0" borderId="0" xfId="0" applyFont="1" applyAlignment="1">
      <alignment horizontal="left" vertical="center"/>
    </xf>
    <xf numFmtId="49" fontId="31" fillId="0" borderId="0" xfId="32" applyNumberFormat="1" applyFont="1" applyAlignment="1">
      <alignment horizontal="left" vertical="center"/>
    </xf>
    <xf numFmtId="49" fontId="33" fillId="0" borderId="0" xfId="32" applyNumberFormat="1" applyFont="1" applyAlignment="1">
      <alignment horizontal="right" vertical="center"/>
    </xf>
    <xf numFmtId="0" fontId="29" fillId="0" borderId="0" xfId="32" applyFont="1" applyAlignment="1">
      <alignment horizontal="left" vertical="center"/>
    </xf>
    <xf numFmtId="0" fontId="32" fillId="0" borderId="0" xfId="0" applyFont="1" applyAlignment="1">
      <alignment vertical="center"/>
    </xf>
    <xf numFmtId="0" fontId="28" fillId="18" borderId="28" xfId="34" applyFont="1" applyFill="1" applyBorder="1" applyAlignment="1">
      <alignment horizontal="center" vertical="center" shrinkToFit="1"/>
    </xf>
    <xf numFmtId="20" fontId="28" fillId="0" borderId="28" xfId="34" applyNumberFormat="1" applyFont="1" applyBorder="1" applyAlignment="1">
      <alignment horizontal="right" vertical="center" shrinkToFit="1"/>
    </xf>
    <xf numFmtId="0" fontId="28" fillId="0" borderId="0" xfId="0" applyFont="1" applyAlignment="1">
      <alignment horizontal="center" vertical="center"/>
    </xf>
    <xf numFmtId="0" fontId="28" fillId="0" borderId="0" xfId="0" applyFont="1" applyAlignment="1">
      <alignment horizontal="center" vertical="center" wrapText="1"/>
    </xf>
    <xf numFmtId="0" fontId="28" fillId="0" borderId="0" xfId="32" applyFont="1" applyAlignment="1">
      <alignment horizontal="center" vertical="center" wrapText="1"/>
    </xf>
    <xf numFmtId="49" fontId="28" fillId="0" borderId="0" xfId="32" applyNumberFormat="1" applyFont="1" applyAlignment="1">
      <alignment horizontal="left" vertical="center"/>
    </xf>
    <xf numFmtId="20" fontId="28" fillId="0" borderId="6" xfId="34" applyNumberFormat="1" applyFont="1" applyBorder="1" applyAlignment="1">
      <alignment horizontal="right" vertical="center" shrinkToFit="1"/>
    </xf>
    <xf numFmtId="0" fontId="28" fillId="0" borderId="42" xfId="33" applyFont="1" applyBorder="1" applyAlignment="1">
      <alignment horizontal="left" vertical="center" shrinkToFit="1"/>
    </xf>
    <xf numFmtId="0" fontId="29" fillId="0" borderId="0" xfId="0" applyFont="1" applyAlignment="1">
      <alignment horizontal="center"/>
    </xf>
    <xf numFmtId="0" fontId="29" fillId="0" borderId="26" xfId="0" applyFont="1" applyBorder="1"/>
    <xf numFmtId="0" fontId="29" fillId="0" borderId="21" xfId="0" applyFont="1" applyBorder="1"/>
    <xf numFmtId="0" fontId="29" fillId="0" borderId="29" xfId="0" applyFont="1" applyBorder="1"/>
    <xf numFmtId="0" fontId="29" fillId="17" borderId="15" xfId="0" applyFont="1" applyFill="1" applyBorder="1" applyAlignment="1">
      <alignment horizontal="center" vertical="center"/>
    </xf>
    <xf numFmtId="0" fontId="28" fillId="0" borderId="50" xfId="33" applyFont="1" applyBorder="1" applyAlignment="1">
      <alignment horizontal="left" vertical="center" shrinkToFit="1"/>
    </xf>
    <xf numFmtId="0" fontId="29" fillId="0" borderId="27" xfId="0" applyFont="1" applyBorder="1"/>
    <xf numFmtId="0" fontId="29" fillId="0" borderId="7" xfId="0" applyFont="1" applyBorder="1"/>
    <xf numFmtId="0" fontId="29" fillId="0" borderId="17" xfId="0" applyFont="1" applyBorder="1"/>
    <xf numFmtId="0" fontId="29" fillId="0" borderId="16" xfId="0" applyFont="1" applyBorder="1"/>
    <xf numFmtId="0" fontId="29" fillId="0" borderId="38" xfId="0" applyFont="1" applyBorder="1"/>
    <xf numFmtId="0" fontId="29" fillId="0" borderId="9" xfId="0" applyFont="1" applyBorder="1"/>
    <xf numFmtId="0" fontId="29" fillId="0" borderId="28" xfId="0" applyFont="1" applyBorder="1" applyAlignment="1">
      <alignment horizontal="center" vertical="center"/>
    </xf>
    <xf numFmtId="0" fontId="29" fillId="0" borderId="26" xfId="33" applyFont="1" applyBorder="1" applyAlignment="1">
      <alignment horizontal="center" vertical="center" shrinkToFit="1"/>
    </xf>
    <xf numFmtId="0" fontId="28" fillId="0" borderId="34" xfId="0" applyFont="1" applyBorder="1" applyAlignment="1">
      <alignment horizontal="center" vertical="center"/>
    </xf>
    <xf numFmtId="0" fontId="29" fillId="0" borderId="9" xfId="0" applyFont="1" applyBorder="1" applyAlignment="1">
      <alignment horizontal="center" vertical="center"/>
    </xf>
    <xf numFmtId="0" fontId="28" fillId="0" borderId="33" xfId="0" applyFont="1" applyBorder="1" applyAlignment="1">
      <alignment horizontal="center" vertical="center"/>
    </xf>
    <xf numFmtId="0" fontId="29" fillId="0" borderId="6" xfId="0" applyFont="1" applyBorder="1" applyAlignment="1">
      <alignment horizontal="center" vertical="center"/>
    </xf>
    <xf numFmtId="0" fontId="29" fillId="0" borderId="36" xfId="0" applyFont="1" applyBorder="1"/>
    <xf numFmtId="0" fontId="29" fillId="17" borderId="12" xfId="0" applyFont="1" applyFill="1" applyBorder="1" applyAlignment="1">
      <alignment horizontal="center" vertical="center"/>
    </xf>
    <xf numFmtId="0" fontId="39" fillId="0" borderId="0" xfId="33" applyFont="1" applyAlignment="1">
      <alignment horizontal="center" vertical="center" shrinkToFit="1"/>
    </xf>
    <xf numFmtId="0" fontId="29" fillId="0" borderId="25" xfId="0" applyFont="1" applyBorder="1" applyAlignment="1">
      <alignment horizontal="center" vertical="center"/>
    </xf>
    <xf numFmtId="0" fontId="39" fillId="0" borderId="0" xfId="0" applyFont="1" applyAlignment="1">
      <alignment horizontal="center" vertical="center"/>
    </xf>
    <xf numFmtId="0" fontId="29" fillId="0" borderId="2" xfId="0" applyFont="1" applyBorder="1"/>
    <xf numFmtId="0" fontId="29" fillId="0" borderId="5" xfId="0" applyFont="1" applyBorder="1"/>
    <xf numFmtId="0" fontId="39" fillId="0" borderId="0" xfId="0" applyFont="1" applyAlignment="1">
      <alignment horizontal="left" vertical="center"/>
    </xf>
    <xf numFmtId="0" fontId="29" fillId="0" borderId="4" xfId="0" applyFont="1" applyBorder="1"/>
    <xf numFmtId="0" fontId="29" fillId="0" borderId="15" xfId="0" applyFont="1" applyBorder="1" applyAlignment="1">
      <alignment horizontal="center" vertical="center"/>
    </xf>
    <xf numFmtId="0" fontId="29" fillId="0" borderId="12" xfId="0" applyFont="1" applyBorder="1" applyAlignment="1">
      <alignment horizontal="center" vertical="center"/>
    </xf>
    <xf numFmtId="0" fontId="29" fillId="0" borderId="0" xfId="0" applyFont="1" applyAlignment="1">
      <alignment horizontal="left"/>
    </xf>
    <xf numFmtId="0" fontId="29" fillId="0" borderId="33" xfId="0" applyFont="1" applyBorder="1"/>
    <xf numFmtId="0" fontId="29" fillId="0" borderId="30" xfId="0" applyFont="1" applyBorder="1"/>
    <xf numFmtId="0" fontId="29" fillId="0" borderId="0" xfId="0" applyFont="1" applyAlignment="1">
      <alignment horizontal="center" vertical="center"/>
    </xf>
    <xf numFmtId="0" fontId="29" fillId="0" borderId="0" xfId="33" applyFont="1" applyAlignment="1">
      <alignment horizontal="center" vertical="center" shrinkToFit="1"/>
    </xf>
    <xf numFmtId="0" fontId="29" fillId="0" borderId="37" xfId="0" applyFont="1" applyBorder="1"/>
    <xf numFmtId="0" fontId="28" fillId="0" borderId="50" xfId="33" applyFont="1" applyBorder="1" applyAlignment="1">
      <alignment vertical="center" shrinkToFit="1"/>
    </xf>
    <xf numFmtId="0" fontId="28" fillId="0" borderId="42" xfId="33" applyFont="1" applyBorder="1" applyAlignment="1">
      <alignment vertical="center" shrinkToFit="1"/>
    </xf>
    <xf numFmtId="0" fontId="29" fillId="0" borderId="35" xfId="0" applyFont="1" applyBorder="1" applyAlignment="1">
      <alignment horizontal="center" vertical="center"/>
    </xf>
    <xf numFmtId="0" fontId="29" fillId="0" borderId="39" xfId="0" applyFont="1" applyBorder="1" applyAlignment="1">
      <alignment horizontal="center" vertical="center"/>
    </xf>
    <xf numFmtId="0" fontId="36" fillId="0" borderId="0" xfId="33" applyFont="1" applyAlignment="1">
      <alignment horizontal="distributed" vertical="center" shrinkToFit="1"/>
    </xf>
    <xf numFmtId="0" fontId="28" fillId="0" borderId="26" xfId="0" applyFont="1" applyBorder="1" applyAlignment="1">
      <alignment horizontal="center" vertical="center"/>
    </xf>
    <xf numFmtId="0" fontId="36" fillId="0" borderId="26" xfId="33" applyFont="1" applyBorder="1" applyAlignment="1">
      <alignment horizontal="center" vertical="center" shrinkToFit="1"/>
    </xf>
    <xf numFmtId="0" fontId="28" fillId="0" borderId="27" xfId="33" applyFont="1" applyBorder="1" applyAlignment="1">
      <alignment horizontal="left" vertical="center" shrinkToFit="1"/>
    </xf>
    <xf numFmtId="0" fontId="29" fillId="0" borderId="7" xfId="0" applyFont="1" applyBorder="1" applyAlignment="1">
      <alignment horizontal="center" vertical="center"/>
    </xf>
    <xf numFmtId="0" fontId="29" fillId="0" borderId="2" xfId="0" applyFont="1" applyBorder="1" applyAlignment="1">
      <alignment vertical="center"/>
    </xf>
    <xf numFmtId="0" fontId="29" fillId="0" borderId="13" xfId="0" applyFont="1" applyBorder="1" applyAlignment="1">
      <alignment vertical="center"/>
    </xf>
    <xf numFmtId="0" fontId="29" fillId="0" borderId="7" xfId="0" applyFont="1" applyBorder="1" applyAlignment="1">
      <alignment horizontal="right" vertical="center"/>
    </xf>
    <xf numFmtId="0" fontId="29" fillId="0" borderId="13" xfId="0" applyFont="1" applyBorder="1" applyAlignment="1">
      <alignment horizontal="right" vertical="center"/>
    </xf>
    <xf numFmtId="0" fontId="29" fillId="0" borderId="2" xfId="0" applyFont="1" applyBorder="1" applyAlignment="1">
      <alignment horizontal="right" vertical="center"/>
    </xf>
    <xf numFmtId="0" fontId="29" fillId="0" borderId="12" xfId="0" applyFont="1" applyBorder="1" applyAlignment="1">
      <alignment horizontal="right" vertical="center"/>
    </xf>
    <xf numFmtId="0" fontId="29" fillId="0" borderId="2" xfId="0" applyFont="1" applyBorder="1" applyAlignment="1">
      <alignment horizontal="center" vertical="center"/>
    </xf>
    <xf numFmtId="0" fontId="29" fillId="0" borderId="19" xfId="0" applyFont="1" applyBorder="1" applyAlignment="1">
      <alignment horizontal="right" vertical="center"/>
    </xf>
    <xf numFmtId="0" fontId="29" fillId="0" borderId="20" xfId="0" applyFont="1" applyBorder="1" applyAlignment="1">
      <alignment horizontal="center" vertical="center"/>
    </xf>
    <xf numFmtId="0" fontId="29" fillId="0" borderId="18" xfId="0" applyFont="1" applyBorder="1" applyAlignment="1">
      <alignment horizontal="right" vertical="center"/>
    </xf>
    <xf numFmtId="0" fontId="29" fillId="0" borderId="7" xfId="0" applyFont="1" applyBorder="1" applyAlignment="1">
      <alignment vertical="center"/>
    </xf>
    <xf numFmtId="0" fontId="29" fillId="0" borderId="8" xfId="0" applyFont="1" applyBorder="1" applyAlignment="1">
      <alignment vertical="center"/>
    </xf>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29" fillId="0" borderId="10" xfId="0" applyFont="1" applyBorder="1" applyAlignment="1">
      <alignment horizontal="center" vertical="center"/>
    </xf>
    <xf numFmtId="0" fontId="29" fillId="0" borderId="0" xfId="0" applyFont="1" applyAlignment="1">
      <alignment horizontal="right" vertical="center"/>
    </xf>
    <xf numFmtId="0" fontId="29" fillId="0" borderId="5" xfId="0" applyFont="1" applyBorder="1" applyAlignment="1">
      <alignment horizontal="center" vertical="center"/>
    </xf>
    <xf numFmtId="0" fontId="0" fillId="0" borderId="16" xfId="0" applyBorder="1"/>
    <xf numFmtId="0" fontId="27" fillId="0" borderId="0" xfId="0" applyFont="1" applyAlignment="1">
      <alignment horizontal="left" vertical="center"/>
    </xf>
    <xf numFmtId="0" fontId="57" fillId="0" borderId="0" xfId="0" applyFont="1"/>
    <xf numFmtId="0" fontId="29" fillId="0" borderId="77" xfId="0" applyFont="1" applyBorder="1" applyAlignment="1">
      <alignment horizontal="center" vertical="center"/>
    </xf>
    <xf numFmtId="0" fontId="29" fillId="0" borderId="23" xfId="0" applyFont="1" applyBorder="1"/>
    <xf numFmtId="0" fontId="29" fillId="0" borderId="41" xfId="0" applyFont="1" applyBorder="1"/>
    <xf numFmtId="0" fontId="28" fillId="0" borderId="13" xfId="34" applyFont="1" applyBorder="1" applyAlignment="1">
      <alignment horizontal="center" vertical="center" shrinkToFit="1"/>
    </xf>
    <xf numFmtId="0" fontId="28" fillId="0" borderId="2" xfId="34" applyFont="1" applyBorder="1" applyAlignment="1">
      <alignment horizontal="center" vertical="center" shrinkToFit="1"/>
    </xf>
    <xf numFmtId="0" fontId="40" fillId="0" borderId="0" xfId="0" applyFont="1" applyAlignment="1">
      <alignment vertical="center"/>
    </xf>
    <xf numFmtId="0" fontId="40" fillId="0" borderId="0" xfId="32" applyFont="1" applyAlignment="1">
      <alignment horizontal="left" vertical="center"/>
    </xf>
    <xf numFmtId="0" fontId="38" fillId="0" borderId="0" xfId="0" applyFont="1" applyAlignment="1">
      <alignment horizontal="center" vertical="center"/>
    </xf>
    <xf numFmtId="0" fontId="28" fillId="0" borderId="0" xfId="33" applyFont="1" applyAlignment="1">
      <alignment horizontal="left" vertical="center" shrinkToFit="1"/>
    </xf>
    <xf numFmtId="2" fontId="29" fillId="0" borderId="0" xfId="0" applyNumberFormat="1" applyFont="1" applyAlignment="1">
      <alignment horizontal="center" vertical="center" wrapText="1"/>
    </xf>
    <xf numFmtId="0" fontId="28" fillId="22" borderId="43" xfId="0" applyFont="1" applyFill="1" applyBorder="1" applyAlignment="1">
      <alignment horizontal="center" vertical="center"/>
    </xf>
    <xf numFmtId="0" fontId="29" fillId="0" borderId="40" xfId="0" applyFont="1" applyBorder="1" applyAlignment="1">
      <alignment horizontal="center" vertical="center"/>
    </xf>
    <xf numFmtId="0" fontId="28" fillId="0" borderId="0" xfId="33" applyFont="1" applyAlignment="1">
      <alignment vertical="center" shrinkToFit="1"/>
    </xf>
    <xf numFmtId="0" fontId="28" fillId="0" borderId="40" xfId="33" applyFont="1" applyBorder="1" applyAlignment="1">
      <alignment horizontal="left" vertical="center" shrinkToFit="1"/>
    </xf>
    <xf numFmtId="0" fontId="0" fillId="0" borderId="23" xfId="0" applyBorder="1"/>
    <xf numFmtId="0" fontId="28" fillId="18" borderId="12" xfId="34" applyFont="1" applyFill="1" applyBorder="1" applyAlignment="1">
      <alignment horizontal="center" vertical="center" wrapText="1" shrinkToFit="1"/>
    </xf>
    <xf numFmtId="0" fontId="28" fillId="0" borderId="40" xfId="34" applyFont="1" applyBorder="1" applyAlignment="1">
      <alignment horizontal="center" vertical="center" shrinkToFit="1"/>
    </xf>
    <xf numFmtId="0" fontId="28" fillId="0" borderId="0" xfId="34" applyFont="1" applyAlignment="1">
      <alignment horizontal="center" vertical="center" shrinkToFit="1"/>
    </xf>
    <xf numFmtId="0" fontId="28" fillId="0" borderId="54" xfId="34" applyFont="1" applyBorder="1" applyAlignment="1">
      <alignment horizontal="center" vertical="center" shrinkToFit="1"/>
    </xf>
    <xf numFmtId="0" fontId="28" fillId="18" borderId="6" xfId="34" applyFont="1" applyFill="1" applyBorder="1" applyAlignment="1">
      <alignment horizontal="center" vertical="center" wrapText="1" shrinkToFit="1"/>
    </xf>
    <xf numFmtId="0" fontId="28" fillId="18" borderId="9" xfId="34" applyFont="1" applyFill="1" applyBorder="1" applyAlignment="1">
      <alignment horizontal="center" vertical="center" wrapText="1" shrinkToFit="1"/>
    </xf>
    <xf numFmtId="0" fontId="28" fillId="20" borderId="2" xfId="34" applyFont="1" applyFill="1" applyBorder="1" applyAlignment="1">
      <alignment horizontal="center" vertical="center" shrinkToFit="1"/>
    </xf>
    <xf numFmtId="0" fontId="28" fillId="0" borderId="14" xfId="34" applyFont="1" applyBorder="1" applyAlignment="1">
      <alignment horizontal="center" vertical="center" shrinkToFit="1"/>
    </xf>
    <xf numFmtId="0" fontId="59" fillId="0" borderId="28" xfId="34" applyFont="1" applyBorder="1" applyAlignment="1">
      <alignment horizontal="left" vertical="center" shrinkToFit="1"/>
    </xf>
    <xf numFmtId="0" fontId="59" fillId="0" borderId="42" xfId="34" applyFont="1" applyBorder="1" applyAlignment="1">
      <alignment horizontal="left" vertical="center" shrinkToFit="1"/>
    </xf>
    <xf numFmtId="0" fontId="28" fillId="0" borderId="52" xfId="34" applyFont="1" applyBorder="1" applyAlignment="1">
      <alignment horizontal="left" vertical="center" shrinkToFit="1"/>
    </xf>
    <xf numFmtId="0" fontId="28" fillId="0" borderId="28" xfId="34" applyFont="1" applyBorder="1" applyAlignment="1">
      <alignment vertical="center" shrinkToFit="1"/>
    </xf>
    <xf numFmtId="0" fontId="59" fillId="0" borderId="51" xfId="34" applyFont="1" applyBorder="1" applyAlignment="1">
      <alignment horizontal="left" vertical="center" shrinkToFit="1"/>
    </xf>
    <xf numFmtId="0" fontId="28" fillId="0" borderId="7" xfId="34" applyFont="1" applyBorder="1" applyAlignment="1">
      <alignment horizontal="center" vertical="center" shrinkToFit="1"/>
    </xf>
    <xf numFmtId="20" fontId="28" fillId="0" borderId="9" xfId="34" applyNumberFormat="1" applyFont="1" applyBorder="1" applyAlignment="1">
      <alignment horizontal="right" vertical="center" shrinkToFit="1"/>
    </xf>
    <xf numFmtId="0" fontId="27" fillId="0" borderId="0" xfId="32" applyFont="1" applyAlignment="1">
      <alignment horizontal="left" vertical="center"/>
    </xf>
    <xf numFmtId="0" fontId="38" fillId="0" borderId="12" xfId="0" applyFont="1" applyBorder="1" applyAlignment="1">
      <alignment horizontal="center" vertical="center"/>
    </xf>
    <xf numFmtId="0" fontId="38" fillId="0" borderId="2" xfId="0" applyFont="1" applyBorder="1" applyAlignment="1">
      <alignment vertical="center"/>
    </xf>
    <xf numFmtId="0" fontId="38" fillId="0" borderId="13" xfId="0" applyFont="1" applyBorder="1" applyAlignment="1">
      <alignment vertical="center"/>
    </xf>
    <xf numFmtId="0" fontId="38" fillId="0" borderId="12" xfId="0" applyFont="1" applyBorder="1" applyAlignment="1">
      <alignment horizontal="right" vertical="center"/>
    </xf>
    <xf numFmtId="0" fontId="38" fillId="0" borderId="2" xfId="0" applyFont="1" applyBorder="1" applyAlignment="1">
      <alignment horizontal="center" vertical="center"/>
    </xf>
    <xf numFmtId="0" fontId="38" fillId="0" borderId="13" xfId="0" applyFont="1" applyBorder="1" applyAlignment="1">
      <alignment horizontal="right" vertical="center"/>
    </xf>
    <xf numFmtId="0" fontId="38" fillId="0" borderId="9" xfId="0" applyFont="1" applyBorder="1" applyAlignment="1">
      <alignment horizontal="center" vertical="center"/>
    </xf>
    <xf numFmtId="0" fontId="38" fillId="0" borderId="7" xfId="0" applyFont="1" applyBorder="1" applyAlignment="1">
      <alignment horizontal="right" vertical="center"/>
    </xf>
    <xf numFmtId="0" fontId="38" fillId="0" borderId="2" xfId="0" applyFont="1" applyBorder="1" applyAlignment="1">
      <alignment horizontal="right" vertical="center"/>
    </xf>
    <xf numFmtId="0" fontId="38" fillId="0" borderId="19" xfId="0" applyFont="1" applyBorder="1" applyAlignment="1">
      <alignment horizontal="right" vertical="center"/>
    </xf>
    <xf numFmtId="0" fontId="38" fillId="0" borderId="20" xfId="0" applyFont="1" applyBorder="1" applyAlignment="1">
      <alignment horizontal="center" vertical="center"/>
    </xf>
    <xf numFmtId="0" fontId="38" fillId="0" borderId="18" xfId="0" applyFont="1" applyBorder="1" applyAlignment="1">
      <alignment horizontal="right" vertical="center"/>
    </xf>
    <xf numFmtId="0" fontId="38" fillId="0" borderId="7" xfId="0" applyFont="1" applyBorder="1" applyAlignment="1">
      <alignment horizontal="center" vertical="center"/>
    </xf>
    <xf numFmtId="0" fontId="38" fillId="0" borderId="7" xfId="0" applyFont="1" applyBorder="1" applyAlignment="1">
      <alignment vertical="center"/>
    </xf>
    <xf numFmtId="0" fontId="38" fillId="0" borderId="8" xfId="0" applyFont="1" applyBorder="1" applyAlignment="1">
      <alignment vertical="center"/>
    </xf>
    <xf numFmtId="0" fontId="38" fillId="0" borderId="10" xfId="0" applyFont="1" applyBorder="1" applyAlignment="1">
      <alignment horizontal="right" vertical="center"/>
    </xf>
    <xf numFmtId="0" fontId="38" fillId="0" borderId="11" xfId="0" applyFont="1" applyBorder="1" applyAlignment="1">
      <alignment horizontal="right" vertical="center"/>
    </xf>
    <xf numFmtId="0" fontId="38" fillId="0" borderId="10" xfId="0" applyFont="1" applyBorder="1" applyAlignment="1">
      <alignment horizontal="center" vertical="center"/>
    </xf>
    <xf numFmtId="0" fontId="38" fillId="0" borderId="0" xfId="0" applyFont="1" applyAlignment="1">
      <alignment horizontal="right" vertical="center"/>
    </xf>
    <xf numFmtId="0" fontId="38" fillId="0" borderId="5" xfId="0" applyFont="1" applyBorder="1" applyAlignment="1">
      <alignment horizontal="center" vertical="center"/>
    </xf>
    <xf numFmtId="0" fontId="57" fillId="0" borderId="7" xfId="0" applyFont="1" applyBorder="1" applyAlignment="1">
      <alignment vertical="center"/>
    </xf>
    <xf numFmtId="0" fontId="57" fillId="0" borderId="8" xfId="0" applyFont="1" applyBorder="1" applyAlignment="1">
      <alignment vertical="center"/>
    </xf>
    <xf numFmtId="0" fontId="34" fillId="18" borderId="0" xfId="31" applyFont="1" applyFill="1" applyAlignment="1">
      <alignment horizontal="center" vertical="center"/>
    </xf>
    <xf numFmtId="0" fontId="28" fillId="0" borderId="50" xfId="32" applyFont="1" applyBorder="1" applyAlignment="1">
      <alignment horizontal="center" vertical="center" shrinkToFit="1"/>
    </xf>
    <xf numFmtId="0" fontId="28" fillId="0" borderId="42" xfId="32" applyFont="1" applyBorder="1" applyAlignment="1">
      <alignment horizontal="center" vertical="center" shrinkToFit="1"/>
    </xf>
    <xf numFmtId="0" fontId="28" fillId="18" borderId="50" xfId="32" applyFont="1" applyFill="1" applyBorder="1" applyAlignment="1">
      <alignment horizontal="center" vertical="center" shrinkToFit="1"/>
    </xf>
    <xf numFmtId="0" fontId="28" fillId="18" borderId="42" xfId="32" applyFont="1" applyFill="1" applyBorder="1" applyAlignment="1">
      <alignment horizontal="center" vertical="center" shrinkToFit="1"/>
    </xf>
    <xf numFmtId="0" fontId="28" fillId="0" borderId="39" xfId="32" applyFont="1" applyBorder="1" applyAlignment="1">
      <alignment horizontal="left" vertical="center" shrinkToFit="1"/>
    </xf>
    <xf numFmtId="0" fontId="28" fillId="0" borderId="42" xfId="32" applyFont="1" applyBorder="1" applyAlignment="1">
      <alignment horizontal="left" vertical="center" shrinkToFit="1"/>
    </xf>
    <xf numFmtId="0" fontId="28" fillId="0" borderId="50" xfId="32" applyFont="1" applyBorder="1" applyAlignment="1">
      <alignment horizontal="left" vertical="center" shrinkToFit="1"/>
    </xf>
    <xf numFmtId="0" fontId="28" fillId="0" borderId="51" xfId="34" applyFont="1" applyBorder="1" applyAlignment="1">
      <alignment horizontal="center" vertical="center" shrinkToFit="1"/>
    </xf>
    <xf numFmtId="0" fontId="28" fillId="0" borderId="43" xfId="34" applyFont="1" applyBorder="1" applyAlignment="1">
      <alignment horizontal="center" vertical="center" shrinkToFit="1"/>
    </xf>
    <xf numFmtId="0" fontId="28" fillId="0" borderId="52" xfId="34" applyFont="1" applyBorder="1" applyAlignment="1">
      <alignment horizontal="left" vertical="center" shrinkToFit="1"/>
    </xf>
    <xf numFmtId="0" fontId="28" fillId="0" borderId="49" xfId="34" applyFont="1" applyBorder="1" applyAlignment="1">
      <alignment horizontal="left" vertical="center" shrinkToFit="1"/>
    </xf>
    <xf numFmtId="0" fontId="28" fillId="0" borderId="63" xfId="32" applyFont="1" applyBorder="1" applyAlignment="1">
      <alignment horizontal="left" vertical="center" shrinkToFit="1"/>
    </xf>
    <xf numFmtId="0" fontId="28" fillId="0" borderId="23" xfId="32" applyFont="1" applyBorder="1" applyAlignment="1">
      <alignment horizontal="left" vertical="center" shrinkToFit="1"/>
    </xf>
    <xf numFmtId="0" fontId="28" fillId="0" borderId="67" xfId="32" applyFont="1" applyBorder="1" applyAlignment="1">
      <alignment horizontal="left" vertical="center" shrinkToFit="1"/>
    </xf>
    <xf numFmtId="0" fontId="28" fillId="0" borderId="27" xfId="32" applyFont="1" applyBorder="1" applyAlignment="1">
      <alignment horizontal="left" vertical="center" shrinkToFit="1"/>
    </xf>
    <xf numFmtId="0" fontId="28" fillId="0" borderId="56" xfId="34" applyFont="1" applyBorder="1" applyAlignment="1">
      <alignment horizontal="center" vertical="center" shrinkToFit="1"/>
    </xf>
    <xf numFmtId="0" fontId="28" fillId="20" borderId="51" xfId="0" applyFont="1" applyFill="1" applyBorder="1" applyAlignment="1">
      <alignment horizontal="center" vertical="center" shrinkToFit="1"/>
    </xf>
    <xf numFmtId="0" fontId="28" fillId="20" borderId="43" xfId="0" applyFont="1" applyFill="1" applyBorder="1" applyAlignment="1">
      <alignment horizontal="center" vertical="center" shrinkToFit="1"/>
    </xf>
    <xf numFmtId="0" fontId="28" fillId="20" borderId="22" xfId="34" applyFont="1" applyFill="1" applyBorder="1" applyAlignment="1">
      <alignment horizontal="left" vertical="center" shrinkToFit="1"/>
    </xf>
    <xf numFmtId="0" fontId="28" fillId="20" borderId="0" xfId="34" applyFont="1" applyFill="1" applyAlignment="1">
      <alignment horizontal="left" vertical="center" shrinkToFit="1"/>
    </xf>
    <xf numFmtId="20" fontId="28" fillId="20" borderId="50" xfId="34" applyNumberFormat="1" applyFont="1" applyFill="1" applyBorder="1" applyAlignment="1">
      <alignment horizontal="left" vertical="center" shrinkToFit="1"/>
    </xf>
    <xf numFmtId="20" fontId="28" fillId="20" borderId="40" xfId="34" applyNumberFormat="1" applyFont="1" applyFill="1" applyBorder="1" applyAlignment="1">
      <alignment horizontal="left" vertical="center" shrinkToFit="1"/>
    </xf>
    <xf numFmtId="20" fontId="28" fillId="20" borderId="42" xfId="34" applyNumberFormat="1" applyFont="1" applyFill="1" applyBorder="1" applyAlignment="1">
      <alignment horizontal="left" vertical="center" shrinkToFit="1"/>
    </xf>
    <xf numFmtId="0" fontId="28" fillId="22" borderId="51" xfId="0" applyFont="1" applyFill="1" applyBorder="1" applyAlignment="1">
      <alignment horizontal="center" vertical="center"/>
    </xf>
    <xf numFmtId="0" fontId="28" fillId="22" borderId="43" xfId="0" applyFont="1" applyFill="1" applyBorder="1" applyAlignment="1">
      <alignment horizontal="center" vertical="center"/>
    </xf>
    <xf numFmtId="0" fontId="28" fillId="0" borderId="55" xfId="34" applyFont="1" applyBorder="1" applyAlignment="1">
      <alignment horizontal="left" vertical="center" shrinkToFit="1"/>
    </xf>
    <xf numFmtId="0" fontId="28" fillId="0" borderId="43" xfId="34" applyFont="1" applyBorder="1" applyAlignment="1">
      <alignment horizontal="left" vertical="center" shrinkToFit="1"/>
    </xf>
    <xf numFmtId="0" fontId="28" fillId="0" borderId="54" xfId="34" applyFont="1" applyBorder="1" applyAlignment="1">
      <alignment horizontal="center" vertical="center" shrinkToFit="1"/>
    </xf>
    <xf numFmtId="0" fontId="28" fillId="0" borderId="53" xfId="34" applyFont="1" applyBorder="1" applyAlignment="1">
      <alignment horizontal="center" vertical="center" shrinkToFit="1"/>
    </xf>
    <xf numFmtId="0" fontId="28" fillId="0" borderId="55" xfId="34" applyFont="1" applyBorder="1" applyAlignment="1">
      <alignment horizontal="center" vertical="center" shrinkToFit="1"/>
    </xf>
    <xf numFmtId="0" fontId="29" fillId="23" borderId="0" xfId="0" applyFont="1" applyFill="1" applyAlignment="1">
      <alignment horizontal="center" vertical="center"/>
    </xf>
    <xf numFmtId="0" fontId="29" fillId="0" borderId="37" xfId="0" applyFont="1" applyBorder="1" applyAlignment="1">
      <alignment horizontal="center" vertical="center"/>
    </xf>
    <xf numFmtId="0" fontId="29" fillId="0" borderId="21" xfId="0" applyFont="1" applyBorder="1" applyAlignment="1">
      <alignment horizontal="center" vertical="center"/>
    </xf>
    <xf numFmtId="0" fontId="29" fillId="0" borderId="23" xfId="0" applyFont="1" applyBorder="1" applyAlignment="1">
      <alignment horizontal="center" vertical="center"/>
    </xf>
    <xf numFmtId="0" fontId="29" fillId="0" borderId="33" xfId="33" applyFont="1" applyBorder="1" applyAlignment="1">
      <alignment horizontal="center" vertical="center" shrinkToFit="1"/>
    </xf>
    <xf numFmtId="0" fontId="29" fillId="0" borderId="26" xfId="33" applyFont="1" applyBorder="1" applyAlignment="1">
      <alignment horizontal="center" vertical="center" shrinkToFit="1"/>
    </xf>
    <xf numFmtId="0" fontId="29" fillId="0" borderId="27" xfId="33" applyFont="1" applyBorder="1" applyAlignment="1">
      <alignment horizontal="center" vertical="center" shrinkToFit="1"/>
    </xf>
    <xf numFmtId="0" fontId="29" fillId="23" borderId="21" xfId="0" applyFont="1" applyFill="1" applyBorder="1" applyAlignment="1">
      <alignment horizontal="center" vertical="center"/>
    </xf>
    <xf numFmtId="0" fontId="29" fillId="23" borderId="23" xfId="0" applyFont="1" applyFill="1" applyBorder="1" applyAlignment="1">
      <alignment horizontal="center" vertical="center"/>
    </xf>
    <xf numFmtId="0" fontId="29" fillId="0" borderId="0" xfId="33" applyFont="1" applyAlignment="1">
      <alignment horizontal="center" vertical="center" shrinkToFit="1"/>
    </xf>
    <xf numFmtId="0" fontId="29" fillId="0" borderId="5" xfId="33" applyFont="1" applyBorder="1" applyAlignment="1">
      <alignment horizontal="center" vertical="center" shrinkToFit="1"/>
    </xf>
    <xf numFmtId="0" fontId="29" fillId="0" borderId="30" xfId="33" applyFont="1" applyBorder="1" applyAlignment="1">
      <alignment horizontal="center" vertical="center" shrinkToFit="1"/>
    </xf>
    <xf numFmtId="0" fontId="29" fillId="17" borderId="12" xfId="0" applyFont="1" applyFill="1" applyBorder="1" applyAlignment="1">
      <alignment horizontal="center" vertical="center"/>
    </xf>
    <xf numFmtId="0" fontId="29" fillId="17" borderId="2" xfId="0" applyFont="1" applyFill="1" applyBorder="1" applyAlignment="1">
      <alignment horizontal="center" vertical="center"/>
    </xf>
    <xf numFmtId="0" fontId="29" fillId="17" borderId="13" xfId="0" applyFont="1" applyFill="1" applyBorder="1" applyAlignment="1">
      <alignment horizontal="center" vertical="center"/>
    </xf>
    <xf numFmtId="0" fontId="29" fillId="0" borderId="12" xfId="0" applyFont="1" applyBorder="1" applyAlignment="1">
      <alignment horizontal="center" vertical="center"/>
    </xf>
    <xf numFmtId="0" fontId="29" fillId="0" borderId="2" xfId="0" applyFont="1" applyBorder="1" applyAlignment="1">
      <alignment horizontal="center" vertical="center"/>
    </xf>
    <xf numFmtId="0" fontId="29" fillId="0" borderId="13" xfId="0" applyFont="1" applyBorder="1" applyAlignment="1">
      <alignment horizontal="center" vertical="center"/>
    </xf>
    <xf numFmtId="2" fontId="29" fillId="0" borderId="12" xfId="0" applyNumberFormat="1" applyFont="1" applyBorder="1" applyAlignment="1">
      <alignment horizontal="center" vertical="center" wrapText="1"/>
    </xf>
    <xf numFmtId="2" fontId="29" fillId="0" borderId="2" xfId="0" applyNumberFormat="1" applyFont="1" applyBorder="1" applyAlignment="1">
      <alignment horizontal="center" vertical="center" wrapText="1"/>
    </xf>
    <xf numFmtId="2" fontId="29" fillId="0" borderId="13" xfId="0" applyNumberFormat="1" applyFont="1" applyBorder="1" applyAlignment="1">
      <alignment horizontal="center" vertical="center" wrapText="1"/>
    </xf>
    <xf numFmtId="0" fontId="29" fillId="0" borderId="59" xfId="0" applyFont="1" applyBorder="1"/>
    <xf numFmtId="0" fontId="29" fillId="0" borderId="60" xfId="0" applyFont="1" applyBorder="1"/>
    <xf numFmtId="0" fontId="29" fillId="0" borderId="61" xfId="0" applyFont="1" applyBorder="1"/>
    <xf numFmtId="0" fontId="29" fillId="0" borderId="62" xfId="0" applyFont="1" applyBorder="1" applyAlignment="1">
      <alignment horizontal="center"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57" fillId="0" borderId="12" xfId="0" applyFont="1" applyBorder="1" applyAlignment="1">
      <alignment horizontal="center" vertical="center"/>
    </xf>
    <xf numFmtId="0" fontId="57" fillId="0" borderId="2" xfId="0" applyFont="1" applyBorder="1" applyAlignment="1">
      <alignment horizontal="center" vertical="center"/>
    </xf>
    <xf numFmtId="0" fontId="57" fillId="0" borderId="13" xfId="0" applyFont="1" applyBorder="1" applyAlignment="1">
      <alignment horizontal="center" vertical="center"/>
    </xf>
    <xf numFmtId="0" fontId="29" fillId="0" borderId="50" xfId="33" applyFont="1" applyBorder="1" applyAlignment="1">
      <alignment horizontal="center" vertical="center" shrinkToFit="1"/>
    </xf>
    <xf numFmtId="0" fontId="29" fillId="0" borderId="40" xfId="33" applyFont="1" applyBorder="1" applyAlignment="1">
      <alignment horizontal="center" vertical="center" shrinkToFit="1"/>
    </xf>
    <xf numFmtId="0" fontId="29" fillId="0" borderId="42" xfId="33" applyFont="1" applyBorder="1" applyAlignment="1">
      <alignment horizontal="center" vertical="center" shrinkToFit="1"/>
    </xf>
    <xf numFmtId="0" fontId="29" fillId="0" borderId="22" xfId="33" applyFont="1" applyBorder="1" applyAlignment="1">
      <alignment horizontal="center" vertical="center" shrinkToFit="1"/>
    </xf>
    <xf numFmtId="0" fontId="28" fillId="19" borderId="21" xfId="0" applyFont="1" applyFill="1" applyBorder="1" applyAlignment="1">
      <alignment horizontal="center" vertical="center"/>
    </xf>
    <xf numFmtId="0" fontId="29" fillId="23" borderId="37" xfId="0" applyFont="1" applyFill="1" applyBorder="1" applyAlignment="1">
      <alignment horizontal="center" vertical="center"/>
    </xf>
    <xf numFmtId="0" fontId="39" fillId="0" borderId="0" xfId="0" applyFont="1" applyAlignment="1">
      <alignment horizontal="center" vertical="center"/>
    </xf>
    <xf numFmtId="0" fontId="39" fillId="0" borderId="15" xfId="0" applyFont="1" applyBorder="1" applyAlignment="1">
      <alignment horizontal="center" vertical="center"/>
    </xf>
    <xf numFmtId="0" fontId="39" fillId="0" borderId="12" xfId="0" applyFont="1" applyBorder="1" applyAlignment="1">
      <alignment horizontal="center" vertical="center"/>
    </xf>
    <xf numFmtId="0" fontId="28" fillId="18" borderId="50" xfId="0" applyFont="1" applyFill="1" applyBorder="1" applyAlignment="1">
      <alignment horizontal="center" vertical="center"/>
    </xf>
    <xf numFmtId="0" fontId="28" fillId="18" borderId="40" xfId="0" applyFont="1" applyFill="1" applyBorder="1" applyAlignment="1">
      <alignment horizontal="center" vertical="center"/>
    </xf>
    <xf numFmtId="0" fontId="28" fillId="18" borderId="42" xfId="0" applyFont="1" applyFill="1" applyBorder="1" applyAlignment="1">
      <alignment horizontal="center" vertical="center"/>
    </xf>
    <xf numFmtId="0" fontId="29" fillId="24" borderId="12" xfId="0" applyFont="1" applyFill="1" applyBorder="1" applyAlignment="1">
      <alignment horizontal="center" vertical="center"/>
    </xf>
    <xf numFmtId="0" fontId="29" fillId="24" borderId="2" xfId="0" applyFont="1" applyFill="1" applyBorder="1" applyAlignment="1">
      <alignment horizontal="center" vertical="center"/>
    </xf>
    <xf numFmtId="0" fontId="29" fillId="24" borderId="15" xfId="0" applyFont="1" applyFill="1" applyBorder="1" applyAlignment="1">
      <alignment horizontal="center" vertical="center"/>
    </xf>
    <xf numFmtId="0" fontId="29" fillId="17" borderId="50" xfId="0" applyFont="1" applyFill="1" applyBorder="1" applyAlignment="1">
      <alignment horizontal="center" vertical="center"/>
    </xf>
    <xf numFmtId="0" fontId="29" fillId="0" borderId="40" xfId="0" applyFont="1" applyBorder="1" applyAlignment="1">
      <alignment horizontal="center" vertical="center"/>
    </xf>
    <xf numFmtId="0" fontId="29" fillId="0" borderId="42" xfId="0" applyFont="1" applyBorder="1" applyAlignment="1">
      <alignment horizontal="center" vertical="center"/>
    </xf>
    <xf numFmtId="0" fontId="29" fillId="17" borderId="9" xfId="0" applyFont="1" applyFill="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8" fillId="0" borderId="50" xfId="0" applyFont="1" applyBorder="1" applyAlignment="1">
      <alignment horizontal="center" vertical="center"/>
    </xf>
    <xf numFmtId="0" fontId="28" fillId="0" borderId="40" xfId="0" applyFont="1" applyBorder="1" applyAlignment="1">
      <alignment horizontal="center" vertical="center"/>
    </xf>
    <xf numFmtId="0" fontId="28" fillId="0" borderId="42" xfId="0" applyFont="1" applyBorder="1" applyAlignment="1">
      <alignment horizontal="center" vertical="center"/>
    </xf>
    <xf numFmtId="0" fontId="36" fillId="18" borderId="50" xfId="0" applyFont="1" applyFill="1" applyBorder="1" applyAlignment="1">
      <alignment horizontal="center" vertical="center"/>
    </xf>
    <xf numFmtId="0" fontId="29" fillId="0" borderId="40" xfId="0" applyFont="1" applyBorder="1"/>
    <xf numFmtId="0" fontId="29" fillId="0" borderId="42" xfId="0" applyFont="1" applyBorder="1"/>
    <xf numFmtId="0" fontId="29" fillId="0" borderId="28" xfId="0" applyFont="1" applyBorder="1" applyAlignment="1">
      <alignment horizontal="center" vertical="center"/>
    </xf>
    <xf numFmtId="0" fontId="36" fillId="0" borderId="50" xfId="0" applyFont="1" applyBorder="1" applyAlignment="1">
      <alignment horizontal="center" vertical="center"/>
    </xf>
    <xf numFmtId="0" fontId="36" fillId="0" borderId="40" xfId="0" applyFont="1" applyBorder="1" applyAlignment="1">
      <alignment horizontal="center" vertical="center"/>
    </xf>
    <xf numFmtId="0" fontId="36" fillId="0" borderId="42" xfId="0" applyFont="1" applyBorder="1" applyAlignment="1">
      <alignment horizontal="center" vertical="center"/>
    </xf>
    <xf numFmtId="0" fontId="29" fillId="0" borderId="15" xfId="0" applyFont="1" applyBorder="1" applyAlignment="1">
      <alignment horizontal="center" vertical="center"/>
    </xf>
    <xf numFmtId="0" fontId="29" fillId="0" borderId="57" xfId="0" applyFont="1" applyBorder="1"/>
    <xf numFmtId="2" fontId="29" fillId="0" borderId="32" xfId="0" applyNumberFormat="1" applyFont="1" applyBorder="1" applyAlignment="1">
      <alignment horizontal="center" vertical="center" wrapText="1"/>
    </xf>
    <xf numFmtId="2" fontId="29" fillId="0" borderId="15" xfId="0" applyNumberFormat="1" applyFont="1" applyBorder="1" applyAlignment="1">
      <alignment horizontal="center" vertical="center" wrapText="1"/>
    </xf>
    <xf numFmtId="0" fontId="29" fillId="0" borderId="26" xfId="0" applyFont="1" applyBorder="1" applyAlignment="1">
      <alignment horizontal="left"/>
    </xf>
    <xf numFmtId="0" fontId="29" fillId="0" borderId="26" xfId="0" applyFont="1" applyBorder="1"/>
    <xf numFmtId="0" fontId="29" fillId="0" borderId="26" xfId="0" applyFont="1" applyBorder="1" applyAlignment="1">
      <alignment horizontal="right"/>
    </xf>
    <xf numFmtId="0" fontId="28" fillId="0" borderId="29" xfId="0" applyFont="1" applyBorder="1" applyAlignment="1">
      <alignment horizontal="center" vertical="center"/>
    </xf>
    <xf numFmtId="0" fontId="29" fillId="0" borderId="58" xfId="0" applyFont="1" applyBorder="1"/>
    <xf numFmtId="0" fontId="28" fillId="19" borderId="7" xfId="0" applyFont="1" applyFill="1" applyBorder="1" applyAlignment="1">
      <alignment horizontal="center" vertical="center"/>
    </xf>
    <xf numFmtId="0" fontId="29" fillId="0" borderId="17" xfId="0" applyFont="1" applyBorder="1"/>
    <xf numFmtId="0" fontId="38" fillId="0" borderId="33" xfId="0" applyFont="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50" xfId="0" applyFont="1" applyBorder="1" applyAlignment="1">
      <alignment horizontal="center" vertical="center"/>
    </xf>
    <xf numFmtId="0" fontId="38" fillId="0" borderId="40" xfId="0" applyFont="1" applyBorder="1" applyAlignment="1">
      <alignment horizontal="center" vertical="center"/>
    </xf>
    <xf numFmtId="0" fontId="38" fillId="0" borderId="42" xfId="0" applyFont="1" applyBorder="1" applyAlignment="1">
      <alignment horizontal="center" vertical="center"/>
    </xf>
    <xf numFmtId="0" fontId="28" fillId="0" borderId="33"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38" fillId="0" borderId="57" xfId="0" applyFont="1" applyBorder="1"/>
    <xf numFmtId="0" fontId="38" fillId="0" borderId="59" xfId="0" applyFont="1" applyBorder="1"/>
    <xf numFmtId="0" fontId="38" fillId="0" borderId="60" xfId="0" applyFont="1" applyBorder="1"/>
    <xf numFmtId="0" fontId="38" fillId="0" borderId="61" xfId="0" applyFont="1" applyBorder="1"/>
    <xf numFmtId="2" fontId="38" fillId="0" borderId="12" xfId="0" applyNumberFormat="1" applyFont="1" applyBorder="1" applyAlignment="1">
      <alignment horizontal="center" vertical="center" wrapText="1"/>
    </xf>
    <xf numFmtId="2" fontId="38" fillId="0" borderId="2" xfId="0" applyNumberFormat="1" applyFont="1" applyBorder="1" applyAlignment="1">
      <alignment horizontal="center" vertical="center" wrapText="1"/>
    </xf>
    <xf numFmtId="2" fontId="38" fillId="0" borderId="13" xfId="0" applyNumberFormat="1" applyFont="1" applyBorder="1" applyAlignment="1">
      <alignment horizontal="center" vertical="center" wrapText="1"/>
    </xf>
    <xf numFmtId="0" fontId="38" fillId="0" borderId="12" xfId="0" applyFont="1" applyBorder="1" applyAlignment="1">
      <alignment horizontal="center" vertical="center"/>
    </xf>
    <xf numFmtId="0" fontId="38" fillId="0" borderId="2" xfId="0" applyFont="1" applyBorder="1" applyAlignment="1">
      <alignment horizontal="center" vertical="center"/>
    </xf>
    <xf numFmtId="0" fontId="38" fillId="0" borderId="13" xfId="0" applyFont="1" applyBorder="1" applyAlignment="1">
      <alignment horizontal="center" vertical="center"/>
    </xf>
    <xf numFmtId="0" fontId="29" fillId="17" borderId="40" xfId="0" applyFont="1" applyFill="1" applyBorder="1" applyAlignment="1">
      <alignment horizontal="center" vertical="center"/>
    </xf>
    <xf numFmtId="0" fontId="29" fillId="17" borderId="42" xfId="0" applyFont="1" applyFill="1" applyBorder="1" applyAlignment="1">
      <alignment horizontal="center" vertical="center"/>
    </xf>
    <xf numFmtId="0" fontId="29" fillId="0" borderId="40" xfId="0" applyFont="1" applyBorder="1" applyAlignment="1">
      <alignment horizontal="left" vertical="center"/>
    </xf>
    <xf numFmtId="0" fontId="29" fillId="0" borderId="42" xfId="0" applyFont="1" applyBorder="1" applyAlignment="1">
      <alignment horizontal="left" vertical="center"/>
    </xf>
    <xf numFmtId="0" fontId="29" fillId="0" borderId="50" xfId="0" applyFont="1" applyBorder="1" applyAlignment="1">
      <alignment horizontal="center" vertical="center"/>
    </xf>
    <xf numFmtId="0" fontId="38" fillId="0" borderId="62" xfId="0" applyFont="1" applyBorder="1" applyAlignment="1">
      <alignment horizontal="center" vertical="center"/>
    </xf>
    <xf numFmtId="0" fontId="38" fillId="0" borderId="60" xfId="0" applyFont="1" applyBorder="1" applyAlignment="1">
      <alignment horizontal="center" vertical="center"/>
    </xf>
    <xf numFmtId="0" fontId="38" fillId="0" borderId="61" xfId="0" applyFont="1" applyBorder="1" applyAlignment="1">
      <alignment horizontal="center" vertical="center"/>
    </xf>
    <xf numFmtId="0" fontId="39" fillId="0" borderId="31" xfId="0" applyFont="1" applyBorder="1" applyAlignment="1">
      <alignment horizontal="center" vertical="center"/>
    </xf>
    <xf numFmtId="0" fontId="29" fillId="23" borderId="28" xfId="0" applyFont="1" applyFill="1" applyBorder="1" applyAlignment="1">
      <alignment horizontal="center" vertical="center"/>
    </xf>
    <xf numFmtId="0" fontId="29" fillId="0" borderId="40" xfId="0" applyFont="1" applyBorder="1" applyAlignment="1">
      <alignment vertical="center"/>
    </xf>
    <xf numFmtId="0" fontId="29" fillId="0" borderId="42" xfId="0" applyFont="1" applyBorder="1" applyAlignment="1">
      <alignment horizontal="left"/>
    </xf>
    <xf numFmtId="0" fontId="29" fillId="18" borderId="50" xfId="0" applyFont="1" applyFill="1" applyBorder="1" applyAlignment="1">
      <alignment horizontal="center" vertical="center"/>
    </xf>
    <xf numFmtId="0" fontId="29" fillId="18" borderId="40" xfId="0" applyFont="1" applyFill="1" applyBorder="1" applyAlignment="1">
      <alignment horizontal="center" vertical="center"/>
    </xf>
    <xf numFmtId="0" fontId="29" fillId="18" borderId="42" xfId="0" applyFont="1" applyFill="1" applyBorder="1" applyAlignment="1">
      <alignment horizontal="center" vertical="center"/>
    </xf>
    <xf numFmtId="0" fontId="60" fillId="0" borderId="12" xfId="0" applyFont="1" applyBorder="1" applyAlignment="1">
      <alignment horizontal="center" vertical="center"/>
    </xf>
    <xf numFmtId="0" fontId="60" fillId="0" borderId="2" xfId="0" applyFont="1" applyBorder="1" applyAlignment="1">
      <alignment horizontal="center" vertical="center"/>
    </xf>
    <xf numFmtId="0" fontId="60" fillId="0" borderId="13" xfId="0" applyFont="1" applyBorder="1" applyAlignment="1">
      <alignment horizontal="center" vertical="center"/>
    </xf>
    <xf numFmtId="2" fontId="38" fillId="0" borderId="15" xfId="0" applyNumberFormat="1" applyFont="1" applyBorder="1" applyAlignment="1">
      <alignment horizontal="center" vertical="center" wrapText="1"/>
    </xf>
    <xf numFmtId="0" fontId="38" fillId="0" borderId="58" xfId="0" applyFont="1" applyBorder="1"/>
    <xf numFmtId="0" fontId="38" fillId="0" borderId="15" xfId="0" applyFont="1" applyBorder="1" applyAlignment="1">
      <alignment horizontal="center" vertical="center"/>
    </xf>
    <xf numFmtId="2" fontId="38" fillId="0" borderId="32" xfId="0" applyNumberFormat="1" applyFont="1" applyBorder="1" applyAlignment="1">
      <alignment horizontal="center" vertical="center" wrapText="1"/>
    </xf>
    <xf numFmtId="0" fontId="39" fillId="0" borderId="26" xfId="0" applyFont="1" applyBorder="1" applyAlignment="1">
      <alignment horizontal="center" vertical="center"/>
    </xf>
    <xf numFmtId="0" fontId="39" fillId="0" borderId="13" xfId="0" applyFont="1" applyBorder="1" applyAlignment="1">
      <alignment horizontal="center" vertical="center"/>
    </xf>
    <xf numFmtId="0" fontId="29" fillId="24" borderId="13" xfId="0" applyFont="1" applyFill="1" applyBorder="1" applyAlignment="1">
      <alignment horizontal="center" vertical="center"/>
    </xf>
    <xf numFmtId="0" fontId="29" fillId="0" borderId="39" xfId="33" applyFont="1" applyBorder="1" applyAlignment="1">
      <alignment horizontal="center" vertical="center" shrinkToFit="1"/>
    </xf>
    <xf numFmtId="0" fontId="29" fillId="17" borderId="66" xfId="0" applyFont="1" applyFill="1" applyBorder="1" applyAlignment="1">
      <alignment horizontal="left" vertical="center"/>
    </xf>
    <xf numFmtId="0" fontId="29" fillId="23" borderId="11" xfId="0" applyFont="1" applyFill="1" applyBorder="1" applyAlignment="1">
      <alignment horizontal="center" vertical="center"/>
    </xf>
    <xf numFmtId="0" fontId="29" fillId="23" borderId="16" xfId="0" applyFont="1" applyFill="1" applyBorder="1" applyAlignment="1">
      <alignment horizontal="center" vertical="center"/>
    </xf>
    <xf numFmtId="0" fontId="28" fillId="19" borderId="0" xfId="0" applyFont="1" applyFill="1" applyAlignment="1">
      <alignment horizontal="center" vertical="center"/>
    </xf>
    <xf numFmtId="0" fontId="29" fillId="17" borderId="63" xfId="0" applyFont="1" applyFill="1" applyBorder="1" applyAlignment="1">
      <alignment horizontal="center" vertical="center"/>
    </xf>
    <xf numFmtId="0" fontId="29" fillId="0" borderId="64" xfId="0" applyFont="1" applyBorder="1" applyAlignment="1">
      <alignment horizontal="left" vertical="center"/>
    </xf>
    <xf numFmtId="0" fontId="36" fillId="18" borderId="40" xfId="0" applyFont="1" applyFill="1" applyBorder="1" applyAlignment="1">
      <alignment horizontal="center" vertical="center"/>
    </xf>
    <xf numFmtId="0" fontId="36" fillId="18" borderId="42" xfId="0" applyFont="1" applyFill="1" applyBorder="1" applyAlignment="1">
      <alignment horizontal="center" vertical="center"/>
    </xf>
    <xf numFmtId="0" fontId="28" fillId="0" borderId="4" xfId="0" applyFont="1" applyBorder="1" applyAlignment="1">
      <alignment horizontal="center" vertical="center"/>
    </xf>
    <xf numFmtId="0" fontId="29" fillId="0" borderId="21" xfId="0" applyFont="1" applyBorder="1"/>
    <xf numFmtId="0" fontId="29" fillId="0" borderId="23" xfId="0" applyFont="1" applyBorder="1"/>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29" fillId="17" borderId="21" xfId="0" applyFont="1" applyFill="1" applyBorder="1" applyAlignment="1">
      <alignment horizontal="center" vertical="center"/>
    </xf>
    <xf numFmtId="0" fontId="29" fillId="17" borderId="64" xfId="0" applyFont="1" applyFill="1" applyBorder="1" applyAlignment="1">
      <alignment horizontal="left" vertical="center"/>
    </xf>
    <xf numFmtId="0" fontId="29" fillId="0" borderId="79" xfId="0" applyFont="1" applyBorder="1" applyAlignment="1">
      <alignment horizontal="center" vertical="center"/>
    </xf>
    <xf numFmtId="0" fontId="38" fillId="0" borderId="78" xfId="0" applyFont="1" applyBorder="1" applyAlignment="1">
      <alignment horizontal="center" vertical="center"/>
    </xf>
    <xf numFmtId="0" fontId="29" fillId="23" borderId="68" xfId="0" applyFont="1" applyFill="1" applyBorder="1" applyAlignment="1">
      <alignment horizontal="center" vertical="center"/>
    </xf>
    <xf numFmtId="0" fontId="57" fillId="0" borderId="15" xfId="0" applyFont="1" applyBorder="1" applyAlignment="1">
      <alignment horizontal="center" vertical="center"/>
    </xf>
    <xf numFmtId="0" fontId="58" fillId="0" borderId="15" xfId="0" applyFont="1" applyBorder="1" applyAlignment="1">
      <alignment horizontal="center" vertical="center"/>
    </xf>
    <xf numFmtId="0" fontId="29" fillId="17" borderId="21" xfId="0" applyFont="1" applyFill="1" applyBorder="1" applyAlignment="1">
      <alignment horizontal="left" vertical="center"/>
    </xf>
    <xf numFmtId="0" fontId="29" fillId="17" borderId="64" xfId="0" applyFont="1" applyFill="1" applyBorder="1" applyAlignment="1">
      <alignment horizontal="center" vertical="center"/>
    </xf>
    <xf numFmtId="0" fontId="29" fillId="17" borderId="7" xfId="0" applyFont="1" applyFill="1" applyBorder="1" applyAlignment="1">
      <alignment horizontal="center" vertical="center"/>
    </xf>
    <xf numFmtId="0" fontId="29" fillId="17" borderId="8" xfId="0" applyFont="1" applyFill="1" applyBorder="1" applyAlignment="1">
      <alignment horizontal="center" vertical="center"/>
    </xf>
    <xf numFmtId="0" fontId="29" fillId="24" borderId="65" xfId="0" applyFont="1" applyFill="1" applyBorder="1" applyAlignment="1">
      <alignment horizontal="center" vertical="center"/>
    </xf>
    <xf numFmtId="0" fontId="29" fillId="0" borderId="13" xfId="0" applyFont="1" applyBorder="1"/>
    <xf numFmtId="0" fontId="29" fillId="25" borderId="65" xfId="0" applyFont="1" applyFill="1" applyBorder="1"/>
  </cellXfs>
  <cellStyles count="295">
    <cellStyle name="20% - アクセント 1" xfId="1" xr:uid="{00000000-0005-0000-0000-000000000000}"/>
    <cellStyle name="20% - アクセント 1 2" xfId="130" xr:uid="{00000000-0005-0000-0000-000001000000}"/>
    <cellStyle name="20% - アクセント 2" xfId="2" xr:uid="{00000000-0005-0000-0000-000002000000}"/>
    <cellStyle name="20% - アクセント 2 2" xfId="131" xr:uid="{00000000-0005-0000-0000-000003000000}"/>
    <cellStyle name="20% - アクセント 3" xfId="3" xr:uid="{00000000-0005-0000-0000-000004000000}"/>
    <cellStyle name="20% - アクセント 3 2" xfId="132" xr:uid="{00000000-0005-0000-0000-000005000000}"/>
    <cellStyle name="20% - アクセント 4" xfId="4" xr:uid="{00000000-0005-0000-0000-000006000000}"/>
    <cellStyle name="20% - アクセント 4 2" xfId="133" xr:uid="{00000000-0005-0000-0000-000007000000}"/>
    <cellStyle name="20% - アクセント 5" xfId="5" xr:uid="{00000000-0005-0000-0000-000008000000}"/>
    <cellStyle name="20% - アクセント 5 2" xfId="134" xr:uid="{00000000-0005-0000-0000-000009000000}"/>
    <cellStyle name="20% - アクセント 6" xfId="6" xr:uid="{00000000-0005-0000-0000-00000A000000}"/>
    <cellStyle name="20% - アクセント 6 2" xfId="135" xr:uid="{00000000-0005-0000-0000-00000B000000}"/>
    <cellStyle name="40% - アクセント 1" xfId="7" xr:uid="{00000000-0005-0000-0000-00000C000000}"/>
    <cellStyle name="40% - アクセント 1 2" xfId="136" xr:uid="{00000000-0005-0000-0000-00000D000000}"/>
    <cellStyle name="40% - アクセント 2" xfId="8" xr:uid="{00000000-0005-0000-0000-00000E000000}"/>
    <cellStyle name="40% - アクセント 2 2" xfId="137" xr:uid="{00000000-0005-0000-0000-00000F000000}"/>
    <cellStyle name="40% - アクセント 3" xfId="9" xr:uid="{00000000-0005-0000-0000-000010000000}"/>
    <cellStyle name="40% - アクセント 3 2" xfId="138" xr:uid="{00000000-0005-0000-0000-000011000000}"/>
    <cellStyle name="40% - アクセント 4" xfId="10" xr:uid="{00000000-0005-0000-0000-000012000000}"/>
    <cellStyle name="40% - アクセント 4 2" xfId="139" xr:uid="{00000000-0005-0000-0000-000013000000}"/>
    <cellStyle name="40% - アクセント 5" xfId="11" xr:uid="{00000000-0005-0000-0000-000014000000}"/>
    <cellStyle name="40% - アクセント 5 2" xfId="140" xr:uid="{00000000-0005-0000-0000-000015000000}"/>
    <cellStyle name="40% - アクセント 6" xfId="12" xr:uid="{00000000-0005-0000-0000-000016000000}"/>
    <cellStyle name="40% - アクセント 6 2" xfId="141" xr:uid="{00000000-0005-0000-0000-000017000000}"/>
    <cellStyle name="60% - アクセント 1" xfId="13" xr:uid="{00000000-0005-0000-0000-000018000000}"/>
    <cellStyle name="60% - アクセント 1 2" xfId="142" xr:uid="{00000000-0005-0000-0000-000019000000}"/>
    <cellStyle name="60% - アクセント 2" xfId="14" xr:uid="{00000000-0005-0000-0000-00001A000000}"/>
    <cellStyle name="60% - アクセント 2 2" xfId="143" xr:uid="{00000000-0005-0000-0000-00001B000000}"/>
    <cellStyle name="60% - アクセント 3" xfId="15" xr:uid="{00000000-0005-0000-0000-00001C000000}"/>
    <cellStyle name="60% - アクセント 3 2" xfId="144" xr:uid="{00000000-0005-0000-0000-00001D000000}"/>
    <cellStyle name="60% - アクセント 4" xfId="16" xr:uid="{00000000-0005-0000-0000-00001E000000}"/>
    <cellStyle name="60% - アクセント 4 2" xfId="145" xr:uid="{00000000-0005-0000-0000-00001F000000}"/>
    <cellStyle name="60% - アクセント 5" xfId="17" xr:uid="{00000000-0005-0000-0000-000020000000}"/>
    <cellStyle name="60% - アクセント 5 2" xfId="146" xr:uid="{00000000-0005-0000-0000-000021000000}"/>
    <cellStyle name="60% - アクセント 6" xfId="18" xr:uid="{00000000-0005-0000-0000-000022000000}"/>
    <cellStyle name="60% - アクセント 6 2" xfId="147" xr:uid="{00000000-0005-0000-0000-000023000000}"/>
    <cellStyle name="Calc Currency (0)" xfId="19" xr:uid="{00000000-0005-0000-0000-000024000000}"/>
    <cellStyle name="entry" xfId="20" xr:uid="{00000000-0005-0000-0000-000025000000}"/>
    <cellStyle name="Excel Built-in Normal" xfId="21" xr:uid="{00000000-0005-0000-0000-000026000000}"/>
    <cellStyle name="Header1" xfId="22" xr:uid="{00000000-0005-0000-0000-000027000000}"/>
    <cellStyle name="Header2" xfId="23" xr:uid="{00000000-0005-0000-0000-000028000000}"/>
    <cellStyle name="Normal" xfId="148" xr:uid="{00000000-0005-0000-0000-000029000000}"/>
    <cellStyle name="price" xfId="24" xr:uid="{00000000-0005-0000-0000-00002A000000}"/>
    <cellStyle name="revised" xfId="25" xr:uid="{00000000-0005-0000-0000-00002B000000}"/>
    <cellStyle name="section" xfId="26" xr:uid="{00000000-0005-0000-0000-00002C000000}"/>
    <cellStyle name="title" xfId="27" xr:uid="{00000000-0005-0000-0000-00002D000000}"/>
    <cellStyle name="アクセント 1 2" xfId="149" xr:uid="{00000000-0005-0000-0000-00002E000000}"/>
    <cellStyle name="アクセント 2 2" xfId="150" xr:uid="{00000000-0005-0000-0000-00002F000000}"/>
    <cellStyle name="アクセント 3 2" xfId="151" xr:uid="{00000000-0005-0000-0000-000030000000}"/>
    <cellStyle name="アクセント 4 2" xfId="152" xr:uid="{00000000-0005-0000-0000-000031000000}"/>
    <cellStyle name="アクセント 5 2" xfId="153" xr:uid="{00000000-0005-0000-0000-000032000000}"/>
    <cellStyle name="アクセント 6 2" xfId="154" xr:uid="{00000000-0005-0000-0000-000033000000}"/>
    <cellStyle name="タイトル 2" xfId="155" xr:uid="{00000000-0005-0000-0000-000034000000}"/>
    <cellStyle name="チェック セル 2" xfId="156" xr:uid="{00000000-0005-0000-0000-000035000000}"/>
    <cellStyle name="どちらでもない" xfId="28" xr:uid="{00000000-0005-0000-0000-000036000000}"/>
    <cellStyle name="どちらでもない 2" xfId="157" xr:uid="{00000000-0005-0000-0000-000037000000}"/>
    <cellStyle name="メモ 2" xfId="158" xr:uid="{00000000-0005-0000-0000-000038000000}"/>
    <cellStyle name="リンク セル 2" xfId="159" xr:uid="{00000000-0005-0000-0000-000039000000}"/>
    <cellStyle name="悪い 2" xfId="160" xr:uid="{00000000-0005-0000-0000-00003A000000}"/>
    <cellStyle name="計算 2" xfId="161" xr:uid="{00000000-0005-0000-0000-00003B000000}"/>
    <cellStyle name="警告文 2" xfId="162" xr:uid="{00000000-0005-0000-0000-00003C000000}"/>
    <cellStyle name="桁区切り 2" xfId="129" xr:uid="{00000000-0005-0000-0000-00003D000000}"/>
    <cellStyle name="桁区切り 3" xfId="163" xr:uid="{00000000-0005-0000-0000-00003E000000}"/>
    <cellStyle name="見出し 1 2" xfId="164" xr:uid="{00000000-0005-0000-0000-00003F000000}"/>
    <cellStyle name="見出し 2 2" xfId="165" xr:uid="{00000000-0005-0000-0000-000040000000}"/>
    <cellStyle name="見出し 3 2" xfId="166" xr:uid="{00000000-0005-0000-0000-000041000000}"/>
    <cellStyle name="見出し 4 2" xfId="167" xr:uid="{00000000-0005-0000-0000-000042000000}"/>
    <cellStyle name="集計" xfId="29" xr:uid="{00000000-0005-0000-0000-000043000000}"/>
    <cellStyle name="集計 2" xfId="168" xr:uid="{00000000-0005-0000-0000-000044000000}"/>
    <cellStyle name="出力 2" xfId="169" xr:uid="{00000000-0005-0000-0000-000045000000}"/>
    <cellStyle name="説明文 2" xfId="170" xr:uid="{00000000-0005-0000-0000-000046000000}"/>
    <cellStyle name="入力 2" xfId="171" xr:uid="{00000000-0005-0000-0000-000047000000}"/>
    <cellStyle name="標準" xfId="0" builtinId="0"/>
    <cellStyle name="標準 2" xfId="30" xr:uid="{00000000-0005-0000-0000-000049000000}"/>
    <cellStyle name="標準 3" xfId="127" xr:uid="{00000000-0005-0000-0000-00004A000000}"/>
    <cellStyle name="標準 4" xfId="88" xr:uid="{00000000-0005-0000-0000-00004B000000}"/>
    <cellStyle name="標準 7" xfId="128" xr:uid="{00000000-0005-0000-0000-00004C000000}"/>
    <cellStyle name="標準_06Jr第１戦要項" xfId="31" xr:uid="{00000000-0005-0000-0000-00004D000000}"/>
    <cellStyle name="標準_ジュニアリーグ第3戦　2月10日11日　集合時間・仮ドロー" xfId="32" xr:uid="{00000000-0005-0000-0000-00004E000000}"/>
    <cellStyle name="標準_県ジュニアテニストーナメント要項" xfId="33" xr:uid="{00000000-0005-0000-0000-00004F000000}"/>
    <cellStyle name="標準_参加人数　試合数" xfId="34" xr:uid="{00000000-0005-0000-0000-000050000000}"/>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80" builtinId="9" hidden="1"/>
    <cellStyle name="表示済みのハイパーリンク" xfId="181" builtinId="9" hidden="1"/>
    <cellStyle name="表示済みのハイパーリンク" xfId="182" builtinId="9" hidden="1"/>
    <cellStyle name="表示済みのハイパーリンク" xfId="183" builtinId="9" hidden="1"/>
    <cellStyle name="表示済みのハイパーリンク" xfId="184" builtinId="9" hidden="1"/>
    <cellStyle name="表示済みのハイパーリンク" xfId="185" builtinId="9" hidden="1"/>
    <cellStyle name="表示済みのハイパーリンク" xfId="186" builtinId="9" hidden="1"/>
    <cellStyle name="表示済みのハイパーリンク" xfId="187" builtinId="9" hidden="1"/>
    <cellStyle name="表示済みのハイパーリンク" xfId="188" builtinId="9" hidden="1"/>
    <cellStyle name="表示済みのハイパーリンク" xfId="189" builtinId="9" hidden="1"/>
    <cellStyle name="表示済みのハイパーリンク" xfId="190" builtinId="9" hidden="1"/>
    <cellStyle name="表示済みのハイパーリンク" xfId="191" builtinId="9" hidden="1"/>
    <cellStyle name="表示済みのハイパーリンク" xfId="192" builtinId="9" hidden="1"/>
    <cellStyle name="表示済みのハイパーリンク" xfId="193" builtinId="9" hidden="1"/>
    <cellStyle name="表示済みのハイパーリンク" xfId="194" builtinId="9" hidden="1"/>
    <cellStyle name="表示済みのハイパーリンク" xfId="195" builtinId="9" hidden="1"/>
    <cellStyle name="表示済みのハイパーリンク" xfId="196" builtinId="9" hidden="1"/>
    <cellStyle name="表示済みのハイパーリンク" xfId="197" builtinId="9" hidden="1"/>
    <cellStyle name="表示済みのハイパーリンク" xfId="198" builtinId="9" hidden="1"/>
    <cellStyle name="表示済みのハイパーリンク" xfId="199" builtinId="9" hidden="1"/>
    <cellStyle name="表示済みのハイパーリンク" xfId="200" builtinId="9" hidden="1"/>
    <cellStyle name="表示済みのハイパーリンク" xfId="201" builtinId="9" hidden="1"/>
    <cellStyle name="表示済みのハイパーリンク" xfId="202" builtinId="9" hidden="1"/>
    <cellStyle name="表示済みのハイパーリンク" xfId="203" builtinId="9" hidden="1"/>
    <cellStyle name="表示済みのハイパーリンク" xfId="204" builtinId="9" hidden="1"/>
    <cellStyle name="表示済みのハイパーリンク" xfId="205" builtinId="9" hidden="1"/>
    <cellStyle name="表示済みのハイパーリンク" xfId="206" builtinId="9" hidden="1"/>
    <cellStyle name="表示済みのハイパーリンク" xfId="207" builtinId="9" hidden="1"/>
    <cellStyle name="表示済みのハイパーリンク" xfId="208" builtinId="9" hidden="1"/>
    <cellStyle name="表示済みのハイパーリンク" xfId="209" builtinId="9" hidden="1"/>
    <cellStyle name="表示済みのハイパーリンク" xfId="210" builtinId="9" hidden="1"/>
    <cellStyle name="表示済みのハイパーリンク" xfId="211" builtinId="9" hidden="1"/>
    <cellStyle name="表示済みのハイパーリンク" xfId="212" builtinId="9" hidden="1"/>
    <cellStyle name="表示済みのハイパーリンク" xfId="213" builtinId="9" hidden="1"/>
    <cellStyle name="表示済みのハイパーリンク" xfId="214" builtinId="9" hidden="1"/>
    <cellStyle name="表示済みのハイパーリンク" xfId="215" builtinId="9" hidden="1"/>
    <cellStyle name="表示済みのハイパーリンク" xfId="216" builtinId="9" hidden="1"/>
    <cellStyle name="表示済みのハイパーリンク" xfId="217" builtinId="9" hidden="1"/>
    <cellStyle name="表示済みのハイパーリンク" xfId="218" builtinId="9" hidden="1"/>
    <cellStyle name="表示済みのハイパーリンク" xfId="219" builtinId="9" hidden="1"/>
    <cellStyle name="表示済みのハイパーリンク" xfId="220" builtinId="9" hidden="1"/>
    <cellStyle name="表示済みのハイパーリンク" xfId="221" builtinId="9" hidden="1"/>
    <cellStyle name="表示済みのハイパーリンク" xfId="222" builtinId="9" hidden="1"/>
    <cellStyle name="表示済みのハイパーリンク" xfId="223" builtinId="9" hidden="1"/>
    <cellStyle name="表示済みのハイパーリンク" xfId="224" builtinId="9" hidden="1"/>
    <cellStyle name="表示済みのハイパーリンク" xfId="225" builtinId="9" hidden="1"/>
    <cellStyle name="表示済みのハイパーリンク" xfId="226" builtinId="9" hidden="1"/>
    <cellStyle name="表示済みのハイパーリンク" xfId="227" builtinId="9" hidden="1"/>
    <cellStyle name="表示済みのハイパーリンク" xfId="228" builtinId="9" hidden="1"/>
    <cellStyle name="表示済みのハイパーリンク" xfId="229" builtinId="9" hidden="1"/>
    <cellStyle name="表示済みのハイパーリンク" xfId="230" builtinId="9" hidden="1"/>
    <cellStyle name="表示済みのハイパーリンク" xfId="231" builtinId="9" hidden="1"/>
    <cellStyle name="表示済みのハイパーリンク" xfId="232" builtinId="9" hidden="1"/>
    <cellStyle name="表示済みのハイパーリンク" xfId="233" builtinId="9" hidden="1"/>
    <cellStyle name="表示済みのハイパーリンク" xfId="234" builtinId="9" hidden="1"/>
    <cellStyle name="表示済みのハイパーリンク" xfId="235" builtinId="9" hidden="1"/>
    <cellStyle name="表示済みのハイパーリンク" xfId="236" builtinId="9" hidden="1"/>
    <cellStyle name="表示済みのハイパーリンク" xfId="237" builtinId="9" hidden="1"/>
    <cellStyle name="表示済みのハイパーリンク" xfId="238" builtinId="9" hidden="1"/>
    <cellStyle name="表示済みのハイパーリンク" xfId="239" builtinId="9" hidden="1"/>
    <cellStyle name="表示済みのハイパーリンク" xfId="240" builtinId="9" hidden="1"/>
    <cellStyle name="表示済みのハイパーリンク" xfId="241" builtinId="9" hidden="1"/>
    <cellStyle name="表示済みのハイパーリンク" xfId="242" builtinId="9" hidden="1"/>
    <cellStyle name="表示済みのハイパーリンク" xfId="243" builtinId="9" hidden="1"/>
    <cellStyle name="表示済みのハイパーリンク" xfId="244" builtinId="9" hidden="1"/>
    <cellStyle name="表示済みのハイパーリンク" xfId="245" builtinId="9" hidden="1"/>
    <cellStyle name="表示済みのハイパーリンク" xfId="246" builtinId="9" hidden="1"/>
    <cellStyle name="表示済みのハイパーリンク" xfId="247" builtinId="9" hidden="1"/>
    <cellStyle name="表示済みのハイパーリンク" xfId="248" builtinId="9" hidden="1"/>
    <cellStyle name="表示済みのハイパーリンク" xfId="249" builtinId="9" hidden="1"/>
    <cellStyle name="表示済みのハイパーリンク" xfId="250" builtinId="9" hidden="1"/>
    <cellStyle name="表示済みのハイパーリンク" xfId="251" builtinId="9" hidden="1"/>
    <cellStyle name="表示済みのハイパーリンク" xfId="252" builtinId="9" hidden="1"/>
    <cellStyle name="表示済みのハイパーリンク" xfId="253" builtinId="9" hidden="1"/>
    <cellStyle name="表示済みのハイパーリンク" xfId="254" builtinId="9" hidden="1"/>
    <cellStyle name="表示済みのハイパーリンク" xfId="255" builtinId="9" hidden="1"/>
    <cellStyle name="表示済みのハイパーリンク" xfId="256" builtinId="9" hidden="1"/>
    <cellStyle name="表示済みのハイパーリンク" xfId="257" builtinId="9" hidden="1"/>
    <cellStyle name="表示済みのハイパーリンク" xfId="258" builtinId="9" hidden="1"/>
    <cellStyle name="表示済みのハイパーリンク" xfId="259" builtinId="9" hidden="1"/>
    <cellStyle name="表示済みのハイパーリンク" xfId="260" builtinId="9" hidden="1"/>
    <cellStyle name="表示済みのハイパーリンク" xfId="261" builtinId="9" hidden="1"/>
    <cellStyle name="表示済みのハイパーリンク" xfId="262" builtinId="9" hidden="1"/>
    <cellStyle name="表示済みのハイパーリンク" xfId="263" builtinId="9" hidden="1"/>
    <cellStyle name="表示済みのハイパーリンク" xfId="264" builtinId="9" hidden="1"/>
    <cellStyle name="表示済みのハイパーリンク" xfId="265" builtinId="9" hidden="1"/>
    <cellStyle name="表示済みのハイパーリンク" xfId="266" builtinId="9" hidden="1"/>
    <cellStyle name="表示済みのハイパーリンク" xfId="267" builtinId="9" hidden="1"/>
    <cellStyle name="表示済みのハイパーリンク" xfId="268" builtinId="9" hidden="1"/>
    <cellStyle name="表示済みのハイパーリンク" xfId="269" builtinId="9" hidden="1"/>
    <cellStyle name="表示済みのハイパーリンク" xfId="270" builtinId="9" hidden="1"/>
    <cellStyle name="表示済みのハイパーリンク" xfId="271" builtinId="9" hidden="1"/>
    <cellStyle name="表示済みのハイパーリンク" xfId="272" builtinId="9" hidden="1"/>
    <cellStyle name="表示済みのハイパーリンク" xfId="273" builtinId="9" hidden="1"/>
    <cellStyle name="表示済みのハイパーリンク" xfId="274" builtinId="9" hidden="1"/>
    <cellStyle name="表示済みのハイパーリンク" xfId="275" builtinId="9" hidden="1"/>
    <cellStyle name="表示済みのハイパーリンク" xfId="276" builtinId="9" hidden="1"/>
    <cellStyle name="表示済みのハイパーリンク" xfId="277" builtinId="9" hidden="1"/>
    <cellStyle name="表示済みのハイパーリンク" xfId="278" builtinId="9" hidden="1"/>
    <cellStyle name="表示済みのハイパーリンク" xfId="279" builtinId="9" hidden="1"/>
    <cellStyle name="表示済みのハイパーリンク" xfId="280" builtinId="9" hidden="1"/>
    <cellStyle name="表示済みのハイパーリンク" xfId="281" builtinId="9" hidden="1"/>
    <cellStyle name="表示済みのハイパーリンク" xfId="282" builtinId="9" hidden="1"/>
    <cellStyle name="表示済みのハイパーリンク" xfId="283" builtinId="9" hidden="1"/>
    <cellStyle name="表示済みのハイパーリンク" xfId="284" builtinId="9" hidden="1"/>
    <cellStyle name="表示済みのハイパーリンク" xfId="285" builtinId="9" hidden="1"/>
    <cellStyle name="表示済みのハイパーリンク" xfId="286" builtinId="9" hidden="1"/>
    <cellStyle name="表示済みのハイパーリンク" xfId="287" builtinId="9" hidden="1"/>
    <cellStyle name="表示済みのハイパーリンク" xfId="288" builtinId="9" hidden="1"/>
    <cellStyle name="表示済みのハイパーリンク" xfId="289" builtinId="9" hidden="1"/>
    <cellStyle name="表示済みのハイパーリンク" xfId="290" builtinId="9" hidden="1"/>
    <cellStyle name="表示済みのハイパーリンク" xfId="291" builtinId="9" hidden="1"/>
    <cellStyle name="表示済みのハイパーリンク" xfId="292" builtinId="9" hidden="1"/>
    <cellStyle name="表示済みのハイパーリンク" xfId="293" builtinId="9" hidden="1"/>
    <cellStyle name="表示済みのハイパーリンク" xfId="294" builtinId="9" hidden="1"/>
    <cellStyle name="未定義" xfId="35" xr:uid="{00000000-0005-0000-0000-00001D010000}"/>
    <cellStyle name="良い 2" xfId="172" xr:uid="{00000000-0005-0000-0000-00001E010000}"/>
    <cellStyle name="㼿㼿??㼠" xfId="173" xr:uid="{00000000-0005-0000-0000-00001F010000}"/>
    <cellStyle name="㼿㼿?㼿㼿" xfId="174" xr:uid="{00000000-0005-0000-0000-000020010000}"/>
    <cellStyle name="㼿㼿?㼿㼿 2" xfId="175" xr:uid="{00000000-0005-0000-0000-000021010000}"/>
    <cellStyle name="㼿㼿㼀㼿" xfId="176" xr:uid="{00000000-0005-0000-0000-000022010000}"/>
    <cellStyle name="㼿㼿㼿㼿㼿" xfId="177" xr:uid="{00000000-0005-0000-0000-000023010000}"/>
    <cellStyle name="㼿㼿㼿㼿㼿 2" xfId="178" xr:uid="{00000000-0005-0000-0000-000024010000}"/>
    <cellStyle name="㼿㼿㼿㼿㼿ఁ㼅㿿ి_x0005_ĀఀԀÿ＀駌׿ఀԀ" xfId="36" xr:uid="{00000000-0005-0000-0000-000025010000}"/>
    <cellStyle name="㼿㼿㼿㼿㼿ఁ㼅㿿ి_x0005_ĀఀԀÿ＀駌׿ఀԀ 2" xfId="179" xr:uid="{00000000-0005-0000-0000-00002601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12&#12472;&#12517;&#12491;&#12450;&#12522;&#12540;&#12464;/&#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Volumes/miyazaki%20jr/&#20840;&#22269;&#23567;&#23398;&#29983;/&#20840;&#22269;&#23567;&#23398;&#29983;/&#30476;&#12472;&#12517;&#12491;&#12450;&#36939;&#21942;&#26360;&#39006;/H22&#12472;&#12517;&#12491;&#12450;&#22996;&#21729;&#20250;&#35215;&#23450;&#12394;&#123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Volumes/miyazaki%20jr/&#30476;&#12472;&#12517;&#12491;&#12450;:&#23567;&#23398;&#29983;/&#30476;&#12472;&#12517;&#12491;&#12450;:&#23567;&#23398;&#29983;/&#30476;&#12472;&#12517;&#12491;&#12450;&#36939;&#21942;&#26360;&#39006;/H22&#12472;&#12517;&#12491;&#12450;&#22996;&#21729;&#20250;&#35215;&#23450;&#12394;&#123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Volumes/miyazaki%20jr/&#30476;&#12472;&#12517;&#12491;&#12450;:&#20013;&#23398;&#29983;/13&#30476;&#12472;&#12517;&#12491;&#12450;&#20013;&#23398;&#29983;/&#30476;&#12472;&#12517;&#12491;&#12450;&#36939;&#21942;&#26360;&#39006;/H22&#12472;&#12517;&#12491;&#12450;&#22996;&#21729;&#20250;&#35215;&#23450;&#12394;&#123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Volumes/miyazaki%20jr/&#20061;&#24030;&#12472;&#12517;&#12491;&#12450;&#30476;&#20104;&#36984;/&#30476;&#12472;&#12517;&#12491;&#12450;&#36939;&#21942;&#26360;&#39006;/H22&#12472;&#12517;&#12491;&#12450;&#22996;&#21729;&#20250;&#35215;&#23450;&#12394;&#1239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Volumes/miyazaki%20jr/&#30476;&#12472;&#12517;&#12491;&#12450;:&#20013;&#23398;&#29983;/17&#30476;&#12472;&#12517;&#12491;&#12450;&#20013;&#23398;&#29983;/13&#30476;&#12472;&#12517;&#12491;&#12450;&#20013;&#23398;&#29983;/&#30476;&#12472;&#12517;&#12491;&#12450;&#36939;&#21942;&#26360;&#39006;/H22&#12472;&#12517;&#12491;&#12450;&#22996;&#21729;&#20250;&#35215;&#23450;&#12394;&#1239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Users/santahouse/Documents/Microsoft%20&#12518;&#12540;&#12470;&#12540;%20&#12487;&#12540;&#12479;/&#20445;&#23384;&#28168;&#12415;&#28155;&#20184;&#12501;&#12449;&#12452;&#12523;/&#30476;&#12472;&#12517;&#12491;&#12450;&#36939;&#21942;&#26360;&#39006;/H22&#12472;&#12517;&#12491;&#12450;&#22996;&#21729;&#20250;&#35215;&#23450;&#12394;&#1239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E/MTENNIS/&#22823;&#20250;/&#20840;&#26085;/&#30476;&#20491;&#30331;&#37682;98(&#19968;&#333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A/H16&#20491;&#20154;&#30331;&#37682;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12&#12472;&#12517;&#12491;&#12450;&#12522;&#12540;&#12464;/10.&#65320;22&#24180;&#24230;&#65322;&#65362;&#12522;&#12540;&#12464;&#31532;&#65298;&#25126;&#35201;&#389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E/MTENNIS/&#22823;&#20250;/&#20840;&#26085;/&#65325;&#65332;&#65328;&#12509;&#12452;&#12531;&#12488;99.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12&#12472;&#12517;&#12491;&#12450;&#12522;&#12540;&#12464;/WINDOWS/Local%20Settings/Temporary%20Internet%20Files/Content.IE5/WXE5SF0Z/MTP&#12509;&#12452;&#12531;&#12488;&#12521;&#12531;&#12461;&#12531;&#12464;2001.5.31&#29694;&#223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A/&#22243;&#20307;&#30331;&#37682;H1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TAIIKU2/&#20849;&#26377;&#20307;&#32946;&#31185;/windows/TEMP/H16&#20491;&#20154;&#30331;&#3768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santahouse/Library/Caches/TemporaryItems/Outlook%20Temp/D/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 val="TAG住所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 val="要項"/>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anta@santahous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5"/>
  <sheetViews>
    <sheetView view="pageBreakPreview" zoomScale="60" zoomScaleNormal="100" workbookViewId="0">
      <selection activeCell="G28" sqref="G28"/>
    </sheetView>
  </sheetViews>
  <sheetFormatPr baseColWidth="10" defaultColWidth="13.1640625" defaultRowHeight="15"/>
  <cols>
    <col min="1" max="1" width="6" customWidth="1"/>
    <col min="2" max="2" width="14.83203125" style="1" customWidth="1"/>
    <col min="3" max="3" width="4.33203125" style="1" customWidth="1"/>
    <col min="4" max="4" width="23" customWidth="1"/>
    <col min="5" max="5" width="8.33203125" customWidth="1"/>
    <col min="6" max="6" width="15.33203125" customWidth="1"/>
    <col min="7" max="9" width="15.83203125" customWidth="1"/>
    <col min="10" max="10" width="35.33203125" customWidth="1"/>
    <col min="11" max="11" width="11.6640625" customWidth="1"/>
    <col min="12" max="12" width="3.83203125" customWidth="1"/>
    <col min="13" max="15" width="2.1640625" customWidth="1"/>
    <col min="16" max="16" width="1.83203125" customWidth="1"/>
    <col min="17" max="19" width="2.1640625" customWidth="1"/>
    <col min="20" max="20" width="1.83203125" customWidth="1"/>
    <col min="21" max="22" width="2.1640625" customWidth="1"/>
    <col min="23" max="23" width="1.6640625" customWidth="1"/>
    <col min="24" max="24" width="2.1640625" customWidth="1"/>
    <col min="25" max="25" width="1.83203125" customWidth="1"/>
    <col min="26" max="26" width="8.5" customWidth="1"/>
    <col min="27" max="27" width="8.6640625" customWidth="1"/>
  </cols>
  <sheetData>
    <row r="1" spans="1:25">
      <c r="A1" s="22"/>
      <c r="B1" s="21"/>
      <c r="C1" s="21"/>
      <c r="D1" s="22"/>
      <c r="E1" s="22"/>
      <c r="F1" s="22"/>
      <c r="G1" s="22"/>
      <c r="H1" s="22"/>
      <c r="I1" s="22"/>
      <c r="J1" s="22"/>
      <c r="K1" s="22"/>
    </row>
    <row r="2" spans="1:25" ht="37" customHeight="1">
      <c r="A2" s="22"/>
      <c r="B2" s="186" t="s">
        <v>695</v>
      </c>
      <c r="C2" s="186"/>
      <c r="D2" s="186"/>
      <c r="E2" s="186"/>
      <c r="F2" s="186"/>
      <c r="G2" s="186"/>
      <c r="H2" s="186"/>
      <c r="I2" s="186"/>
      <c r="J2" s="186"/>
      <c r="K2" s="186"/>
      <c r="L2" s="4"/>
      <c r="M2" s="5"/>
      <c r="N2" s="5"/>
      <c r="O2" s="5"/>
      <c r="P2" s="5"/>
      <c r="Q2" s="5"/>
      <c r="R2" s="5"/>
      <c r="S2" s="5"/>
      <c r="T2" s="5"/>
      <c r="U2" s="5"/>
      <c r="V2" s="5"/>
      <c r="W2" s="5"/>
      <c r="X2" s="5"/>
      <c r="Y2" s="5"/>
    </row>
    <row r="3" spans="1:25" ht="22" customHeight="1">
      <c r="A3" s="22"/>
      <c r="B3" s="24"/>
      <c r="C3" s="24"/>
      <c r="D3" s="24"/>
      <c r="E3" s="24"/>
      <c r="F3" s="24"/>
      <c r="G3" s="24"/>
      <c r="H3" s="24"/>
      <c r="I3" s="24"/>
      <c r="J3" s="24"/>
      <c r="K3" s="24"/>
      <c r="L3" s="5"/>
      <c r="M3" s="5"/>
      <c r="N3" s="5"/>
      <c r="O3" s="5"/>
      <c r="P3" s="5"/>
      <c r="Q3" s="5"/>
      <c r="R3" s="5"/>
      <c r="S3" s="5"/>
      <c r="T3" s="5"/>
      <c r="U3" s="5"/>
      <c r="V3" s="5"/>
      <c r="W3" s="5"/>
      <c r="X3" s="5"/>
      <c r="Y3" s="5"/>
    </row>
    <row r="4" spans="1:25" ht="22" customHeight="1">
      <c r="A4" s="22"/>
      <c r="B4" s="25" t="s">
        <v>173</v>
      </c>
      <c r="C4" s="25"/>
      <c r="D4" s="26" t="s">
        <v>106</v>
      </c>
      <c r="E4" s="27"/>
      <c r="F4" s="27"/>
      <c r="G4" s="27"/>
      <c r="I4" s="25"/>
      <c r="J4" s="26"/>
      <c r="M4" s="2"/>
      <c r="N4" s="2"/>
      <c r="O4" s="2"/>
      <c r="P4" s="2"/>
      <c r="Q4" s="2"/>
      <c r="R4" s="2"/>
      <c r="S4" s="2"/>
      <c r="T4" s="2"/>
      <c r="U4" s="2"/>
    </row>
    <row r="5" spans="1:25" ht="22" customHeight="1">
      <c r="A5" s="22"/>
      <c r="B5" s="25" t="s">
        <v>68</v>
      </c>
      <c r="C5" s="25"/>
      <c r="D5" s="26" t="s">
        <v>234</v>
      </c>
      <c r="E5" s="27"/>
      <c r="F5" s="27"/>
      <c r="G5" s="27"/>
      <c r="H5" s="25" t="s">
        <v>350</v>
      </c>
      <c r="I5" s="26" t="s">
        <v>180</v>
      </c>
      <c r="M5" s="2"/>
      <c r="N5" s="2"/>
      <c r="O5" s="2"/>
      <c r="P5" s="2"/>
      <c r="Q5" s="2"/>
      <c r="R5" s="2"/>
      <c r="S5" s="2"/>
      <c r="T5" s="2"/>
      <c r="U5" s="2"/>
    </row>
    <row r="6" spans="1:25" ht="22" customHeight="1">
      <c r="A6" s="22"/>
      <c r="B6" s="25" t="s">
        <v>13</v>
      </c>
      <c r="C6" s="25"/>
      <c r="D6" s="28" t="s">
        <v>631</v>
      </c>
      <c r="E6" s="27"/>
      <c r="F6" s="27"/>
      <c r="G6" s="27"/>
      <c r="H6" s="25" t="s">
        <v>48</v>
      </c>
      <c r="I6" s="27" t="s">
        <v>632</v>
      </c>
      <c r="M6" s="2"/>
      <c r="N6" s="2"/>
      <c r="O6" s="2"/>
      <c r="P6" s="2"/>
      <c r="Q6" s="2"/>
      <c r="R6" s="2"/>
      <c r="S6" s="2"/>
      <c r="T6" s="2"/>
      <c r="U6" s="2"/>
    </row>
    <row r="7" spans="1:25" ht="22" customHeight="1">
      <c r="A7" s="22"/>
      <c r="B7" s="25"/>
      <c r="C7" s="25"/>
      <c r="D7" s="28"/>
      <c r="E7" s="27"/>
      <c r="F7" s="27"/>
      <c r="G7" s="27"/>
      <c r="I7" s="29"/>
      <c r="M7" s="2"/>
      <c r="N7" s="2"/>
      <c r="O7" s="2"/>
      <c r="P7" s="2"/>
      <c r="Q7" s="2"/>
      <c r="R7" s="2"/>
      <c r="S7" s="2"/>
      <c r="T7" s="2"/>
      <c r="U7" s="2"/>
    </row>
    <row r="8" spans="1:25" ht="22" customHeight="1">
      <c r="A8" s="22"/>
      <c r="B8" s="31" t="s">
        <v>14</v>
      </c>
      <c r="C8" s="31"/>
      <c r="D8" s="32" t="s">
        <v>78</v>
      </c>
      <c r="E8" s="152" t="s">
        <v>71</v>
      </c>
      <c r="F8" s="153" t="s">
        <v>629</v>
      </c>
      <c r="G8" s="148" t="s">
        <v>628</v>
      </c>
      <c r="H8" s="34" t="s">
        <v>25</v>
      </c>
      <c r="I8" s="61" t="s">
        <v>179</v>
      </c>
      <c r="J8" s="189" t="s">
        <v>633</v>
      </c>
      <c r="K8" s="190"/>
      <c r="L8" s="15"/>
    </row>
    <row r="9" spans="1:25" ht="22" customHeight="1">
      <c r="A9" s="22"/>
      <c r="B9" s="31"/>
      <c r="C9" s="31"/>
      <c r="D9" s="196" t="s">
        <v>188</v>
      </c>
      <c r="E9" s="194">
        <v>13</v>
      </c>
      <c r="F9" s="156" t="s">
        <v>644</v>
      </c>
      <c r="G9" s="154" t="s">
        <v>638</v>
      </c>
      <c r="H9" s="36">
        <v>0.4375</v>
      </c>
      <c r="I9" s="37"/>
      <c r="J9" s="198" t="s">
        <v>17</v>
      </c>
      <c r="K9" s="199"/>
      <c r="L9" s="15"/>
    </row>
    <row r="10" spans="1:25" ht="22" customHeight="1">
      <c r="A10" s="22"/>
      <c r="B10" s="31"/>
      <c r="C10" s="31"/>
      <c r="D10" s="197"/>
      <c r="E10" s="195"/>
      <c r="F10" s="156" t="s">
        <v>646</v>
      </c>
      <c r="G10" s="137" t="s">
        <v>639</v>
      </c>
      <c r="H10" s="36">
        <v>0.4375</v>
      </c>
      <c r="I10" s="37"/>
      <c r="J10" s="200"/>
      <c r="K10" s="201"/>
      <c r="L10" s="15"/>
    </row>
    <row r="11" spans="1:25" ht="22" customHeight="1">
      <c r="A11" s="22"/>
      <c r="B11" s="31"/>
      <c r="C11" s="31"/>
      <c r="D11" s="196" t="s">
        <v>171</v>
      </c>
      <c r="E11" s="194">
        <v>15</v>
      </c>
      <c r="F11" s="156" t="s">
        <v>645</v>
      </c>
      <c r="G11" s="154" t="s">
        <v>638</v>
      </c>
      <c r="H11" s="36">
        <v>0.54166666666666663</v>
      </c>
      <c r="I11" s="37"/>
      <c r="J11" s="198" t="s">
        <v>17</v>
      </c>
      <c r="K11" s="199"/>
      <c r="L11" s="15"/>
    </row>
    <row r="12" spans="1:25" ht="22" customHeight="1">
      <c r="A12" s="22"/>
      <c r="B12" s="31"/>
      <c r="C12" s="31"/>
      <c r="D12" s="197"/>
      <c r="E12" s="202"/>
      <c r="F12" s="156" t="s">
        <v>640</v>
      </c>
      <c r="G12" s="137" t="s">
        <v>639</v>
      </c>
      <c r="H12" s="36">
        <v>0.54166666666666663</v>
      </c>
      <c r="I12" s="37"/>
      <c r="J12" s="200"/>
      <c r="K12" s="201"/>
      <c r="L12" s="15"/>
    </row>
    <row r="13" spans="1:25" ht="22" customHeight="1">
      <c r="A13" s="22"/>
      <c r="B13" s="31"/>
      <c r="C13" s="31"/>
      <c r="D13" s="35" t="s">
        <v>641</v>
      </c>
      <c r="E13" s="136">
        <v>12</v>
      </c>
      <c r="F13" s="156" t="s">
        <v>637</v>
      </c>
      <c r="G13" s="137" t="s">
        <v>639</v>
      </c>
      <c r="H13" s="37">
        <v>0.34722222222222227</v>
      </c>
      <c r="I13" s="37">
        <v>0.375</v>
      </c>
      <c r="J13" s="193" t="s">
        <v>17</v>
      </c>
      <c r="K13" s="192"/>
      <c r="L13" s="15"/>
    </row>
    <row r="14" spans="1:25" ht="22" customHeight="1">
      <c r="A14" s="22"/>
      <c r="B14" s="31"/>
      <c r="C14" s="31"/>
      <c r="D14" s="35" t="s">
        <v>642</v>
      </c>
      <c r="E14" s="136">
        <v>9</v>
      </c>
      <c r="F14" s="156" t="s">
        <v>643</v>
      </c>
      <c r="G14" s="154" t="s">
        <v>638</v>
      </c>
      <c r="H14" s="37">
        <v>0.34722222222222227</v>
      </c>
      <c r="I14" s="37">
        <v>0.375</v>
      </c>
      <c r="J14" s="193" t="s">
        <v>648</v>
      </c>
      <c r="K14" s="192"/>
      <c r="L14" s="15"/>
    </row>
    <row r="15" spans="1:25" ht="22" customHeight="1">
      <c r="A15" s="22"/>
      <c r="B15" s="31"/>
      <c r="C15" s="31"/>
      <c r="D15" s="35" t="s">
        <v>178</v>
      </c>
      <c r="E15" s="136">
        <v>7</v>
      </c>
      <c r="F15" s="156" t="s">
        <v>644</v>
      </c>
      <c r="G15" s="137" t="s">
        <v>639</v>
      </c>
      <c r="H15" s="37">
        <v>0.34722222222222227</v>
      </c>
      <c r="I15" s="37">
        <v>0.375</v>
      </c>
      <c r="J15" s="193" t="s">
        <v>648</v>
      </c>
      <c r="K15" s="192"/>
      <c r="L15" s="15"/>
    </row>
    <row r="16" spans="1:25" ht="22" customHeight="1">
      <c r="A16" s="22"/>
      <c r="B16" s="27"/>
      <c r="C16" s="27"/>
      <c r="D16" s="158" t="s">
        <v>630</v>
      </c>
      <c r="E16" s="151">
        <v>13</v>
      </c>
      <c r="F16" s="156" t="s">
        <v>637</v>
      </c>
      <c r="G16" s="137" t="s">
        <v>639</v>
      </c>
      <c r="H16" s="36">
        <v>0.54166666666666663</v>
      </c>
      <c r="I16" s="37"/>
      <c r="J16" s="193" t="s">
        <v>17</v>
      </c>
      <c r="K16" s="192"/>
      <c r="L16" s="15"/>
    </row>
    <row r="17" spans="1:26" ht="22" customHeight="1">
      <c r="A17" s="22"/>
      <c r="B17" s="27"/>
      <c r="C17" s="27"/>
      <c r="D17" s="159" t="s">
        <v>218</v>
      </c>
      <c r="E17" s="39">
        <v>8</v>
      </c>
      <c r="F17" s="157" t="s">
        <v>644</v>
      </c>
      <c r="G17" s="137" t="s">
        <v>639</v>
      </c>
      <c r="H17" s="36">
        <v>0.4375</v>
      </c>
      <c r="I17" s="37"/>
      <c r="J17" s="193" t="s">
        <v>17</v>
      </c>
      <c r="K17" s="192"/>
      <c r="L17" s="15"/>
    </row>
    <row r="18" spans="1:26" ht="22" customHeight="1">
      <c r="A18" s="22"/>
      <c r="B18" s="27"/>
      <c r="C18" s="27"/>
      <c r="D18" s="35" t="s">
        <v>162</v>
      </c>
      <c r="E18" s="155">
        <v>4</v>
      </c>
      <c r="F18" s="157" t="s">
        <v>647</v>
      </c>
      <c r="G18" s="137" t="s">
        <v>639</v>
      </c>
      <c r="H18" s="36">
        <v>0.3611111111111111</v>
      </c>
      <c r="I18" s="37">
        <v>0.375</v>
      </c>
      <c r="J18" s="193" t="s">
        <v>17</v>
      </c>
      <c r="K18" s="192"/>
      <c r="L18" s="15"/>
    </row>
    <row r="19" spans="1:26" ht="22" customHeight="1">
      <c r="A19" s="22"/>
      <c r="B19" s="27"/>
      <c r="C19" s="27"/>
      <c r="D19" s="38" t="s">
        <v>66</v>
      </c>
      <c r="E19" s="39">
        <f>SUM(E9:E18)</f>
        <v>81</v>
      </c>
      <c r="F19" s="149"/>
      <c r="G19" s="149"/>
      <c r="H19" s="40"/>
      <c r="I19" s="62"/>
      <c r="J19" s="187"/>
      <c r="K19" s="188"/>
      <c r="L19" s="15"/>
    </row>
    <row r="20" spans="1:26" ht="22" customHeight="1">
      <c r="A20" s="22"/>
      <c r="B20" s="27"/>
      <c r="C20" s="27"/>
      <c r="D20" s="32" t="s">
        <v>78</v>
      </c>
      <c r="E20" s="33" t="s">
        <v>71</v>
      </c>
      <c r="F20" s="148"/>
      <c r="G20" s="148"/>
      <c r="H20" s="34" t="s">
        <v>25</v>
      </c>
      <c r="I20" s="61" t="s">
        <v>179</v>
      </c>
      <c r="J20" s="189" t="s">
        <v>634</v>
      </c>
      <c r="K20" s="190"/>
      <c r="L20" s="15"/>
    </row>
    <row r="21" spans="1:26" ht="22" customHeight="1">
      <c r="A21" s="22"/>
      <c r="B21" s="27"/>
      <c r="C21" s="27"/>
      <c r="D21" s="196" t="s">
        <v>649</v>
      </c>
      <c r="E21" s="214">
        <v>13</v>
      </c>
      <c r="F21" s="156" t="s">
        <v>644</v>
      </c>
      <c r="G21" s="154" t="s">
        <v>638</v>
      </c>
      <c r="H21" s="36">
        <v>0.4375</v>
      </c>
      <c r="I21" s="62"/>
      <c r="J21" s="198" t="s">
        <v>17</v>
      </c>
      <c r="K21" s="199"/>
      <c r="L21" s="15"/>
    </row>
    <row r="22" spans="1:26" ht="22" customHeight="1">
      <c r="A22" s="22"/>
      <c r="B22" s="27"/>
      <c r="C22" s="27"/>
      <c r="D22" s="197"/>
      <c r="E22" s="215"/>
      <c r="F22" s="156" t="s">
        <v>646</v>
      </c>
      <c r="G22" s="137" t="s">
        <v>639</v>
      </c>
      <c r="H22" s="36">
        <v>0.4375</v>
      </c>
      <c r="I22" s="37"/>
      <c r="J22" s="200"/>
      <c r="K22" s="201"/>
      <c r="L22" s="15"/>
    </row>
    <row r="23" spans="1:26" ht="22" customHeight="1">
      <c r="A23" s="22"/>
      <c r="B23" s="27"/>
      <c r="C23" s="27"/>
      <c r="D23" s="35" t="s">
        <v>650</v>
      </c>
      <c r="E23" s="136">
        <v>15</v>
      </c>
      <c r="F23" s="156" t="s">
        <v>654</v>
      </c>
      <c r="G23" s="137" t="s">
        <v>639</v>
      </c>
      <c r="H23" s="36">
        <v>0.4375</v>
      </c>
      <c r="I23" s="37"/>
      <c r="J23" s="191" t="s">
        <v>17</v>
      </c>
      <c r="K23" s="192"/>
      <c r="L23" s="15"/>
    </row>
    <row r="24" spans="1:26" ht="22" customHeight="1">
      <c r="A24" s="22"/>
      <c r="B24" s="27"/>
      <c r="C24" s="27"/>
      <c r="D24" s="35" t="s">
        <v>651</v>
      </c>
      <c r="E24" s="136">
        <v>12</v>
      </c>
      <c r="F24" s="156" t="s">
        <v>655</v>
      </c>
      <c r="G24" s="137" t="s">
        <v>639</v>
      </c>
      <c r="H24" s="36">
        <v>0.54166666666666663</v>
      </c>
      <c r="I24" s="62"/>
      <c r="J24" s="191" t="s">
        <v>17</v>
      </c>
      <c r="K24" s="192"/>
      <c r="L24" s="15"/>
    </row>
    <row r="25" spans="1:26" ht="22" customHeight="1">
      <c r="A25" s="22"/>
      <c r="B25" s="25"/>
      <c r="C25" s="25"/>
      <c r="D25" s="212" t="s">
        <v>652</v>
      </c>
      <c r="E25" s="216">
        <v>19</v>
      </c>
      <c r="F25" s="156" t="s">
        <v>656</v>
      </c>
      <c r="G25" s="154" t="s">
        <v>638</v>
      </c>
      <c r="H25" s="36">
        <v>0.3611111111111111</v>
      </c>
      <c r="I25" s="37">
        <v>0.375</v>
      </c>
      <c r="J25" s="198" t="s">
        <v>17</v>
      </c>
      <c r="K25" s="199"/>
      <c r="L25" s="17"/>
      <c r="M25" s="6"/>
      <c r="N25" s="3"/>
      <c r="O25" s="3"/>
      <c r="P25" s="3"/>
      <c r="Q25" s="3"/>
      <c r="R25" s="21"/>
      <c r="S25" s="21"/>
      <c r="T25" s="21"/>
      <c r="U25" s="21"/>
      <c r="V25" s="21"/>
    </row>
    <row r="26" spans="1:26" ht="22" customHeight="1">
      <c r="A26" s="22"/>
      <c r="B26" s="25"/>
      <c r="C26" s="25"/>
      <c r="D26" s="213"/>
      <c r="E26" s="202"/>
      <c r="F26" s="156" t="s">
        <v>657</v>
      </c>
      <c r="G26" s="137" t="s">
        <v>639</v>
      </c>
      <c r="H26" s="36">
        <v>0.3611111111111111</v>
      </c>
      <c r="I26" s="37">
        <v>0.375</v>
      </c>
      <c r="J26" s="200"/>
      <c r="K26" s="201"/>
      <c r="L26" s="18"/>
      <c r="M26" s="7"/>
      <c r="N26" s="22"/>
      <c r="O26" s="3"/>
      <c r="P26" s="3"/>
      <c r="Q26" s="3"/>
      <c r="R26" s="21"/>
      <c r="S26" s="21"/>
      <c r="T26" s="21"/>
      <c r="U26" s="21"/>
      <c r="V26" s="21"/>
    </row>
    <row r="27" spans="1:26" ht="22" customHeight="1">
      <c r="A27" s="22"/>
      <c r="C27" s="25"/>
      <c r="D27" s="159" t="s">
        <v>653</v>
      </c>
      <c r="E27" s="136">
        <v>18</v>
      </c>
      <c r="F27" s="160" t="s">
        <v>658</v>
      </c>
      <c r="G27" s="161" t="s">
        <v>639</v>
      </c>
      <c r="H27" s="162">
        <v>0.3611111111111111</v>
      </c>
      <c r="I27" s="67">
        <v>0.375</v>
      </c>
      <c r="J27" s="191" t="s">
        <v>17</v>
      </c>
      <c r="K27" s="192"/>
      <c r="L27" s="18"/>
      <c r="M27" s="7"/>
      <c r="N27" s="22"/>
      <c r="O27" s="3"/>
      <c r="P27" s="3"/>
      <c r="Q27" s="3"/>
      <c r="R27" s="21"/>
      <c r="S27" s="21"/>
      <c r="T27" s="21"/>
      <c r="U27" s="21"/>
      <c r="V27" s="21"/>
    </row>
    <row r="28" spans="1:26" ht="22" customHeight="1">
      <c r="A28" s="22"/>
      <c r="B28" s="25"/>
      <c r="C28" s="25"/>
      <c r="D28" s="38" t="s">
        <v>38</v>
      </c>
      <c r="E28" s="39">
        <f>SUM(E21:E27)</f>
        <v>77</v>
      </c>
      <c r="F28" s="39"/>
      <c r="G28" s="39"/>
      <c r="H28" s="207" t="s">
        <v>692</v>
      </c>
      <c r="I28" s="208"/>
      <c r="J28" s="208"/>
      <c r="K28" s="209"/>
      <c r="L28" s="18"/>
      <c r="M28" s="7"/>
      <c r="N28" s="22"/>
      <c r="O28" s="3"/>
      <c r="P28" s="3"/>
      <c r="Q28" s="3"/>
      <c r="R28" s="21"/>
      <c r="S28" s="21"/>
      <c r="T28" s="21"/>
      <c r="U28" s="21"/>
      <c r="V28" s="21"/>
    </row>
    <row r="29" spans="1:26" ht="22" customHeight="1">
      <c r="A29" s="22"/>
      <c r="B29" s="25"/>
      <c r="C29" s="25"/>
      <c r="D29" s="38" t="s">
        <v>635</v>
      </c>
      <c r="E29" s="39">
        <f>E19+E28</f>
        <v>158</v>
      </c>
      <c r="F29" s="39"/>
      <c r="G29" s="39"/>
      <c r="H29" s="207" t="s">
        <v>693</v>
      </c>
      <c r="I29" s="208"/>
      <c r="J29" s="208"/>
      <c r="K29" s="209"/>
      <c r="L29" s="18"/>
      <c r="M29" s="7"/>
      <c r="N29" s="22"/>
      <c r="O29" s="3"/>
      <c r="P29" s="3"/>
      <c r="Q29" s="3"/>
      <c r="R29" s="21"/>
      <c r="S29" s="21"/>
      <c r="T29" s="21"/>
      <c r="U29" s="21"/>
      <c r="V29" s="21"/>
    </row>
    <row r="30" spans="1:26" ht="22" customHeight="1">
      <c r="A30" s="22"/>
      <c r="B30" s="25"/>
      <c r="C30" s="25"/>
      <c r="D30" s="163" t="s">
        <v>694</v>
      </c>
      <c r="L30" s="18"/>
      <c r="M30" s="7"/>
      <c r="N30" s="22"/>
      <c r="O30" s="3"/>
      <c r="P30" s="3"/>
      <c r="Q30" s="3"/>
      <c r="R30" s="21"/>
      <c r="S30" s="21"/>
      <c r="T30" s="21"/>
      <c r="U30" s="21"/>
      <c r="V30" s="21"/>
    </row>
    <row r="31" spans="1:26" ht="22" customHeight="1">
      <c r="A31" s="22"/>
      <c r="B31" s="25"/>
      <c r="C31" s="25"/>
      <c r="D31" s="131" t="s">
        <v>664</v>
      </c>
      <c r="E31" s="150"/>
      <c r="F31" s="150"/>
      <c r="G31" s="150"/>
      <c r="H31" s="44"/>
      <c r="I31" s="44"/>
      <c r="J31" s="45"/>
      <c r="K31" s="45"/>
      <c r="L31" s="18"/>
      <c r="M31" s="7"/>
      <c r="N31" s="22"/>
      <c r="O31" s="3"/>
      <c r="P31" s="3"/>
      <c r="Q31" s="3"/>
      <c r="R31" s="21"/>
      <c r="S31" s="21"/>
      <c r="T31" s="21"/>
      <c r="U31" s="21"/>
      <c r="V31" s="21"/>
    </row>
    <row r="32" spans="1:26" ht="22" customHeight="1">
      <c r="A32" s="22"/>
      <c r="B32" s="25"/>
      <c r="C32" s="25"/>
      <c r="D32" s="131" t="s">
        <v>665</v>
      </c>
      <c r="E32" s="150"/>
      <c r="F32" s="150"/>
      <c r="G32" s="150"/>
      <c r="H32" s="44"/>
      <c r="I32" s="44"/>
      <c r="J32" s="45"/>
      <c r="K32" s="45"/>
      <c r="L32" s="18"/>
      <c r="M32" s="7"/>
      <c r="N32" s="22"/>
      <c r="O32" s="3"/>
      <c r="P32" s="3"/>
      <c r="Q32" s="3"/>
      <c r="R32" s="21"/>
      <c r="S32" s="21"/>
      <c r="T32" s="21"/>
      <c r="U32" s="21"/>
      <c r="V32" s="21"/>
      <c r="Z32" t="s">
        <v>669</v>
      </c>
    </row>
    <row r="33" spans="1:22" ht="22" customHeight="1">
      <c r="A33" s="22"/>
      <c r="B33" s="25"/>
      <c r="C33" s="25"/>
      <c r="D33" s="131" t="s">
        <v>691</v>
      </c>
      <c r="E33" s="150"/>
      <c r="F33" s="150"/>
      <c r="G33" s="150"/>
      <c r="H33" s="44"/>
      <c r="I33" s="44"/>
      <c r="J33" s="45"/>
      <c r="K33" s="45"/>
      <c r="L33" s="18"/>
      <c r="M33" s="7"/>
      <c r="N33" s="22"/>
      <c r="O33" s="3"/>
      <c r="P33" s="3"/>
      <c r="Q33" s="3"/>
      <c r="R33" s="21"/>
      <c r="S33" s="21"/>
      <c r="T33" s="21"/>
      <c r="U33" s="21"/>
      <c r="V33" s="21"/>
    </row>
    <row r="34" spans="1:22" ht="22" customHeight="1">
      <c r="A34" s="22"/>
      <c r="B34" s="25"/>
      <c r="C34" s="25"/>
      <c r="D34" s="131" t="s">
        <v>690</v>
      </c>
      <c r="E34" s="150"/>
      <c r="F34" s="150"/>
      <c r="G34" s="150"/>
      <c r="H34" s="44"/>
      <c r="I34" s="44"/>
      <c r="J34" s="45"/>
      <c r="K34" s="45"/>
      <c r="L34" s="18"/>
      <c r="M34" s="7"/>
      <c r="N34" s="22"/>
      <c r="O34" s="3"/>
      <c r="P34" s="3"/>
      <c r="Q34" s="3"/>
      <c r="R34" s="21"/>
      <c r="S34" s="21"/>
      <c r="T34" s="21"/>
      <c r="U34" s="21"/>
      <c r="V34" s="21"/>
    </row>
    <row r="35" spans="1:22" ht="22" customHeight="1">
      <c r="A35" s="22"/>
      <c r="B35" s="25"/>
      <c r="C35" s="25"/>
      <c r="D35" s="138"/>
      <c r="E35" s="27"/>
      <c r="F35" s="27"/>
      <c r="G35" s="27"/>
      <c r="H35" s="27"/>
      <c r="I35" s="27"/>
      <c r="J35" s="27"/>
      <c r="K35" s="27"/>
      <c r="L35" s="18"/>
      <c r="M35" s="7"/>
      <c r="N35" s="22"/>
      <c r="O35" s="3"/>
      <c r="P35" s="3"/>
      <c r="Q35" s="3"/>
      <c r="R35" s="21"/>
      <c r="S35" s="21"/>
      <c r="T35" s="21"/>
      <c r="U35" s="21"/>
      <c r="V35" s="21"/>
    </row>
    <row r="36" spans="1:22" ht="22" customHeight="1">
      <c r="A36" s="22"/>
      <c r="B36" s="31" t="s">
        <v>76</v>
      </c>
      <c r="C36" s="25"/>
      <c r="D36" s="27" t="s">
        <v>351</v>
      </c>
      <c r="F36" s="41"/>
      <c r="G36" s="41"/>
      <c r="H36" s="27"/>
      <c r="I36" s="27"/>
      <c r="J36" s="27"/>
      <c r="K36" s="27"/>
      <c r="L36" s="16"/>
      <c r="M36" s="3"/>
      <c r="N36" s="3"/>
      <c r="O36" s="3"/>
      <c r="P36" s="3"/>
      <c r="Q36" s="3"/>
      <c r="R36" s="21"/>
      <c r="S36" s="21"/>
      <c r="T36" s="21"/>
      <c r="U36" s="21"/>
      <c r="V36" s="21"/>
    </row>
    <row r="37" spans="1:22" ht="22" customHeight="1">
      <c r="A37" s="22"/>
      <c r="B37" s="25"/>
      <c r="C37" s="25"/>
      <c r="D37" s="27" t="s">
        <v>352</v>
      </c>
      <c r="F37" s="27"/>
      <c r="G37" s="27"/>
      <c r="H37" s="27"/>
      <c r="I37" s="27"/>
      <c r="J37" s="27"/>
      <c r="K37" s="27"/>
      <c r="L37" s="14"/>
      <c r="M37" s="22"/>
      <c r="N37" s="3"/>
      <c r="O37" s="3"/>
      <c r="P37" s="3"/>
      <c r="Q37" s="3"/>
      <c r="R37" s="21"/>
      <c r="S37" s="21"/>
      <c r="T37" s="21"/>
      <c r="U37" s="21"/>
      <c r="V37" s="21"/>
    </row>
    <row r="38" spans="1:22" ht="22" customHeight="1">
      <c r="A38" s="22"/>
      <c r="B38" s="25"/>
      <c r="C38" s="25"/>
      <c r="D38" s="26"/>
      <c r="E38" s="26"/>
      <c r="F38" s="26"/>
      <c r="G38" s="26"/>
      <c r="H38" s="26"/>
      <c r="I38" s="26"/>
      <c r="J38" s="26"/>
      <c r="K38" s="26"/>
      <c r="L38" s="14"/>
      <c r="M38" s="22"/>
      <c r="N38" s="3"/>
      <c r="O38" s="3"/>
      <c r="P38" s="3"/>
      <c r="Q38" s="3"/>
      <c r="R38" s="21"/>
      <c r="S38" s="21"/>
      <c r="T38" s="21"/>
      <c r="U38" s="21"/>
      <c r="V38" s="21"/>
    </row>
    <row r="39" spans="1:22" ht="22" customHeight="1">
      <c r="A39" s="22"/>
      <c r="C39" s="25"/>
      <c r="D39" s="210" t="s">
        <v>670</v>
      </c>
      <c r="E39" s="131" t="s">
        <v>663</v>
      </c>
      <c r="H39" s="41"/>
      <c r="I39" s="41"/>
      <c r="J39" s="41"/>
      <c r="K39" s="41"/>
      <c r="L39" s="19"/>
      <c r="M39" s="7"/>
      <c r="N39" s="3"/>
      <c r="O39" s="3"/>
      <c r="P39" s="3"/>
      <c r="Q39" s="3"/>
      <c r="R39" s="21"/>
      <c r="S39" s="21"/>
      <c r="T39" s="21"/>
      <c r="U39" s="21"/>
      <c r="V39" s="21"/>
    </row>
    <row r="40" spans="1:22" ht="22" customHeight="1">
      <c r="A40" s="22"/>
      <c r="C40" s="25"/>
      <c r="D40" s="211"/>
      <c r="E40" s="131" t="s">
        <v>662</v>
      </c>
      <c r="H40" s="27"/>
      <c r="I40" s="27"/>
      <c r="J40" s="27"/>
      <c r="K40" s="27"/>
      <c r="L40" s="19"/>
      <c r="M40" s="7"/>
      <c r="N40" s="3"/>
      <c r="O40" s="3"/>
      <c r="P40" s="3"/>
      <c r="Q40" s="3"/>
      <c r="R40" s="21"/>
      <c r="S40" s="21"/>
      <c r="T40" s="21"/>
      <c r="U40" s="21"/>
      <c r="V40" s="21"/>
    </row>
    <row r="41" spans="1:22" ht="22" customHeight="1">
      <c r="A41" s="22"/>
      <c r="B41"/>
      <c r="C41" s="25"/>
      <c r="D41" s="143" t="s">
        <v>671</v>
      </c>
      <c r="E41" s="26" t="s">
        <v>166</v>
      </c>
      <c r="F41" s="26"/>
      <c r="G41" s="26"/>
      <c r="H41" s="27"/>
      <c r="I41" s="27"/>
      <c r="J41" s="27"/>
      <c r="K41" s="27"/>
      <c r="L41" s="13"/>
    </row>
    <row r="42" spans="1:22" ht="22" customHeight="1">
      <c r="A42" s="22"/>
      <c r="B42" s="25"/>
      <c r="C42" s="25"/>
      <c r="D42" s="42" t="s">
        <v>163</v>
      </c>
      <c r="E42" s="205" t="s">
        <v>187</v>
      </c>
      <c r="F42" s="206"/>
      <c r="G42" s="206"/>
      <c r="H42" s="206"/>
      <c r="I42" s="206"/>
      <c r="J42" s="206"/>
      <c r="K42" s="43"/>
      <c r="L42" s="13"/>
    </row>
    <row r="43" spans="1:22" ht="22" customHeight="1">
      <c r="A43" s="22"/>
      <c r="B43" s="25"/>
      <c r="C43" s="25"/>
      <c r="D43" s="42" t="s">
        <v>164</v>
      </c>
      <c r="E43" s="27" t="s">
        <v>661</v>
      </c>
      <c r="F43" s="27"/>
      <c r="G43" s="27"/>
      <c r="H43" s="44"/>
      <c r="I43" s="44"/>
      <c r="J43" s="45"/>
      <c r="K43" s="27"/>
      <c r="L43" s="13"/>
    </row>
    <row r="44" spans="1:22" ht="22" customHeight="1">
      <c r="A44" s="22"/>
      <c r="B44" s="25"/>
      <c r="C44" s="25"/>
      <c r="D44" s="203" t="s">
        <v>165</v>
      </c>
      <c r="E44" s="26" t="s">
        <v>659</v>
      </c>
      <c r="F44" s="26"/>
      <c r="G44" s="26"/>
      <c r="H44" s="44"/>
      <c r="I44" s="44"/>
      <c r="J44" s="45"/>
      <c r="K44" s="27"/>
      <c r="L44" s="13"/>
    </row>
    <row r="45" spans="1:22" ht="22" customHeight="1">
      <c r="A45" s="22"/>
      <c r="B45" s="25"/>
      <c r="C45" s="25"/>
      <c r="D45" s="204"/>
      <c r="E45" s="26" t="s">
        <v>660</v>
      </c>
      <c r="F45" s="26"/>
      <c r="G45" s="26"/>
      <c r="H45" s="44"/>
      <c r="I45" s="44"/>
      <c r="J45" s="45"/>
      <c r="K45" s="27"/>
      <c r="L45" s="20"/>
      <c r="N45" t="s">
        <v>398</v>
      </c>
    </row>
    <row r="46" spans="1:22" ht="22" customHeight="1">
      <c r="A46" s="22"/>
      <c r="B46" s="25"/>
      <c r="C46" s="25"/>
      <c r="D46" s="203" t="s">
        <v>167</v>
      </c>
      <c r="E46" s="27" t="s">
        <v>168</v>
      </c>
      <c r="F46" s="27"/>
      <c r="G46" s="27"/>
      <c r="H46" s="27"/>
      <c r="I46" s="27"/>
      <c r="J46" s="27"/>
      <c r="K46" s="27"/>
      <c r="L46" s="20"/>
    </row>
    <row r="47" spans="1:22" ht="22" customHeight="1">
      <c r="A47" s="22"/>
      <c r="B47" s="25"/>
      <c r="C47" s="25"/>
      <c r="D47" s="204"/>
      <c r="E47" s="27" t="s">
        <v>169</v>
      </c>
      <c r="F47" s="27"/>
      <c r="G47" s="27"/>
      <c r="I47" s="27" t="s">
        <v>192</v>
      </c>
      <c r="J47" s="27"/>
      <c r="K47" s="27"/>
      <c r="L47" s="20"/>
    </row>
    <row r="48" spans="1:22" ht="22" customHeight="1">
      <c r="A48" s="22"/>
      <c r="B48" s="25"/>
      <c r="C48" s="63"/>
      <c r="E48" s="46"/>
      <c r="F48" s="46"/>
      <c r="G48" s="46"/>
      <c r="H48" s="46"/>
      <c r="I48" s="46"/>
      <c r="J48" s="46"/>
      <c r="K48" s="46"/>
      <c r="L48" s="20"/>
    </row>
    <row r="49" spans="1:12" ht="22" customHeight="1">
      <c r="A49" s="22"/>
      <c r="B49" s="25" t="s">
        <v>172</v>
      </c>
      <c r="D49" s="28" t="s">
        <v>90</v>
      </c>
      <c r="E49" s="46"/>
      <c r="F49" s="46"/>
      <c r="G49" s="46"/>
      <c r="H49" s="46"/>
      <c r="I49" s="46"/>
      <c r="J49" s="46"/>
      <c r="K49" s="46"/>
      <c r="L49" s="20"/>
    </row>
    <row r="50" spans="1:12" ht="22" customHeight="1">
      <c r="A50" s="22"/>
      <c r="B50" s="25"/>
      <c r="C50" s="63"/>
      <c r="D50" s="28"/>
      <c r="E50" s="46"/>
      <c r="F50" s="46"/>
      <c r="G50" s="46"/>
      <c r="H50" s="46"/>
      <c r="I50" s="46"/>
      <c r="J50" s="46"/>
      <c r="K50" s="46"/>
      <c r="L50" s="20"/>
    </row>
    <row r="51" spans="1:12" ht="25" customHeight="1">
      <c r="A51" s="22"/>
      <c r="B51" s="31" t="s">
        <v>139</v>
      </c>
      <c r="C51" s="65">
        <v>1</v>
      </c>
      <c r="D51" s="28" t="s">
        <v>181</v>
      </c>
      <c r="E51" s="28"/>
      <c r="F51" s="28"/>
      <c r="G51" s="28"/>
      <c r="H51" s="28"/>
      <c r="I51" s="28"/>
      <c r="J51" s="28"/>
      <c r="K51" s="28"/>
      <c r="L51" s="20"/>
    </row>
    <row r="52" spans="1:12" ht="25" customHeight="1">
      <c r="A52" s="22"/>
      <c r="B52" s="25"/>
      <c r="C52" s="64">
        <v>2</v>
      </c>
      <c r="D52" s="28" t="s">
        <v>182</v>
      </c>
      <c r="E52" s="28"/>
      <c r="F52" s="28"/>
      <c r="G52" s="28"/>
      <c r="H52" s="28"/>
      <c r="I52" s="28"/>
      <c r="J52" s="28"/>
      <c r="K52" s="28"/>
      <c r="L52" s="13"/>
    </row>
    <row r="53" spans="1:12" ht="25" customHeight="1">
      <c r="A53" s="22"/>
      <c r="B53" s="25"/>
      <c r="C53" s="63">
        <v>3</v>
      </c>
      <c r="D53" s="28" t="s">
        <v>183</v>
      </c>
      <c r="E53" s="28"/>
      <c r="F53" s="28"/>
      <c r="G53" s="28"/>
      <c r="H53" s="28"/>
      <c r="I53" s="28"/>
      <c r="J53" s="28"/>
      <c r="K53" s="28"/>
      <c r="L53" s="13"/>
    </row>
    <row r="54" spans="1:12" ht="25" customHeight="1">
      <c r="A54" s="22"/>
      <c r="B54" s="47"/>
      <c r="C54" s="63">
        <v>4</v>
      </c>
      <c r="D54" s="28" t="s">
        <v>184</v>
      </c>
      <c r="E54" s="28"/>
      <c r="F54" s="28"/>
      <c r="G54" s="28"/>
      <c r="H54" s="28"/>
      <c r="I54" s="28"/>
      <c r="J54" s="28"/>
      <c r="K54" s="28"/>
      <c r="L54" s="15"/>
    </row>
    <row r="55" spans="1:12" ht="25" customHeight="1">
      <c r="A55" s="22"/>
      <c r="B55" s="47"/>
      <c r="C55" s="63">
        <v>5</v>
      </c>
      <c r="D55" s="28" t="s">
        <v>185</v>
      </c>
      <c r="E55" s="28"/>
      <c r="F55" s="28"/>
      <c r="G55" s="28"/>
      <c r="H55" s="28"/>
      <c r="I55" s="28"/>
      <c r="J55" s="28"/>
      <c r="K55" s="28"/>
      <c r="L55" s="15"/>
    </row>
    <row r="56" spans="1:12" ht="25" customHeight="1">
      <c r="A56" s="22"/>
      <c r="B56" s="27"/>
      <c r="D56" s="28" t="s">
        <v>74</v>
      </c>
      <c r="E56" s="28"/>
      <c r="F56" s="28"/>
      <c r="G56" s="28"/>
      <c r="H56" s="28"/>
      <c r="I56" s="28"/>
      <c r="J56" s="28"/>
      <c r="K56" s="28"/>
      <c r="L56" s="9"/>
    </row>
    <row r="57" spans="1:12" ht="25" customHeight="1">
      <c r="A57" s="22"/>
      <c r="B57" s="55"/>
      <c r="C57" s="55"/>
      <c r="D57" s="28" t="s">
        <v>40</v>
      </c>
      <c r="E57" s="28"/>
      <c r="F57" s="28"/>
      <c r="G57" s="28"/>
      <c r="H57" s="28"/>
      <c r="I57" s="28"/>
      <c r="J57" s="28"/>
      <c r="K57" s="28"/>
      <c r="L57" s="10"/>
    </row>
    <row r="58" spans="1:12" ht="25" customHeight="1">
      <c r="B58" s="58"/>
      <c r="C58" s="58"/>
      <c r="D58" s="28" t="s">
        <v>10</v>
      </c>
      <c r="E58" s="28"/>
      <c r="F58" s="28"/>
      <c r="G58" s="28"/>
      <c r="H58" s="28"/>
      <c r="I58" s="28"/>
      <c r="J58" s="28"/>
      <c r="K58" s="28"/>
      <c r="L58" s="12"/>
    </row>
    <row r="59" spans="1:12" ht="25" customHeight="1">
      <c r="B59" s="11"/>
      <c r="C59" s="11"/>
      <c r="D59" s="28" t="s">
        <v>55</v>
      </c>
      <c r="E59" s="28"/>
      <c r="F59" s="28"/>
      <c r="G59" s="28"/>
      <c r="H59" s="28"/>
      <c r="I59" s="28"/>
      <c r="J59" s="28"/>
      <c r="K59" s="28"/>
      <c r="L59" s="23"/>
    </row>
    <row r="60" spans="1:12" ht="25" customHeight="1">
      <c r="B60" s="8"/>
      <c r="C60" s="8"/>
      <c r="D60" s="66" t="s">
        <v>190</v>
      </c>
      <c r="E60" s="28"/>
      <c r="F60" s="28"/>
      <c r="G60" s="28"/>
      <c r="H60" s="28"/>
      <c r="I60" s="28"/>
      <c r="J60" s="28"/>
      <c r="K60" s="28"/>
    </row>
    <row r="61" spans="1:12" ht="25" customHeight="1">
      <c r="B61" s="8"/>
      <c r="C61" s="8"/>
      <c r="D61" s="66" t="s">
        <v>667</v>
      </c>
      <c r="E61" s="28"/>
      <c r="F61" s="28"/>
      <c r="G61" s="28"/>
      <c r="H61" s="28"/>
      <c r="I61" s="28"/>
      <c r="J61" s="28"/>
      <c r="K61" s="28"/>
    </row>
    <row r="62" spans="1:12" ht="25" customHeight="1">
      <c r="D62" s="28" t="s">
        <v>666</v>
      </c>
      <c r="E62" s="28"/>
      <c r="F62" s="28"/>
      <c r="G62" s="28"/>
      <c r="H62" s="28"/>
      <c r="I62" s="28"/>
      <c r="J62" s="28"/>
      <c r="K62" s="28"/>
    </row>
    <row r="63" spans="1:12" ht="25" customHeight="1">
      <c r="C63" s="63">
        <v>6</v>
      </c>
      <c r="D63" s="28" t="s">
        <v>191</v>
      </c>
      <c r="E63" s="28"/>
      <c r="F63" s="28"/>
      <c r="G63" s="28"/>
      <c r="H63" s="28"/>
      <c r="I63" s="28"/>
      <c r="J63" s="28"/>
      <c r="K63" s="28"/>
    </row>
    <row r="64" spans="1:12" ht="25" customHeight="1" thickBot="1">
      <c r="D64" s="139" t="s">
        <v>186</v>
      </c>
      <c r="E64" s="28"/>
      <c r="F64" s="28"/>
      <c r="G64" s="28"/>
      <c r="H64" s="28"/>
      <c r="I64" s="28"/>
      <c r="J64" s="28"/>
      <c r="K64" s="28"/>
    </row>
    <row r="65" spans="4:28" ht="25" customHeight="1">
      <c r="D65" s="48" t="s">
        <v>69</v>
      </c>
      <c r="E65" s="49"/>
      <c r="F65" s="49"/>
      <c r="G65" s="49"/>
      <c r="H65" s="49"/>
      <c r="I65" s="49"/>
      <c r="J65" s="49"/>
      <c r="K65" s="50"/>
    </row>
    <row r="66" spans="4:28" ht="25" customHeight="1" thickBot="1">
      <c r="D66" s="51" t="s">
        <v>104</v>
      </c>
      <c r="E66" s="52"/>
      <c r="F66" s="52"/>
      <c r="G66" s="52"/>
      <c r="H66" s="52"/>
      <c r="I66" s="52"/>
      <c r="J66" s="52"/>
      <c r="K66" s="53"/>
    </row>
    <row r="67" spans="4:28" ht="25" customHeight="1">
      <c r="D67" s="27" t="s">
        <v>668</v>
      </c>
      <c r="E67" s="54"/>
      <c r="F67" s="54"/>
      <c r="G67" s="54"/>
      <c r="H67" s="54"/>
      <c r="I67" s="54"/>
      <c r="J67" s="54"/>
      <c r="K67" s="54"/>
    </row>
    <row r="68" spans="4:28" ht="25" customHeight="1">
      <c r="D68" s="56" t="s">
        <v>399</v>
      </c>
      <c r="E68" s="27"/>
      <c r="F68" s="27"/>
      <c r="G68" s="27"/>
      <c r="H68" s="57"/>
      <c r="I68" s="57"/>
      <c r="J68" s="60" t="s">
        <v>160</v>
      </c>
      <c r="K68" s="60"/>
    </row>
    <row r="69" spans="4:28" s="1" customFormat="1" ht="13" customHeight="1">
      <c r="D69" s="30" t="s">
        <v>105</v>
      </c>
      <c r="E69"/>
      <c r="F69"/>
      <c r="G69"/>
      <c r="H69"/>
      <c r="I69"/>
      <c r="J69" s="30"/>
      <c r="K69" s="59"/>
      <c r="L69"/>
      <c r="M69"/>
      <c r="N69"/>
      <c r="O69"/>
      <c r="P69"/>
      <c r="Q69"/>
      <c r="R69"/>
      <c r="S69"/>
      <c r="T69"/>
      <c r="U69"/>
      <c r="V69"/>
      <c r="W69"/>
      <c r="X69"/>
      <c r="Y69"/>
      <c r="Z69"/>
      <c r="AA69"/>
      <c r="AB69"/>
    </row>
    <row r="70" spans="4:28" s="1" customFormat="1" ht="13" customHeight="1">
      <c r="D70" s="23"/>
      <c r="E70" s="23"/>
      <c r="F70" s="23"/>
      <c r="G70" s="23"/>
      <c r="H70" s="23"/>
      <c r="I70" s="23"/>
      <c r="J70" s="23"/>
      <c r="K70" s="23"/>
      <c r="L70"/>
      <c r="M70"/>
      <c r="N70"/>
      <c r="O70"/>
      <c r="P70"/>
      <c r="Q70"/>
      <c r="R70"/>
      <c r="S70"/>
      <c r="T70"/>
      <c r="U70"/>
      <c r="V70"/>
      <c r="W70"/>
      <c r="X70"/>
      <c r="Y70"/>
      <c r="Z70"/>
      <c r="AA70"/>
      <c r="AB70"/>
    </row>
    <row r="71" spans="4:28" s="1" customFormat="1" ht="11" customHeight="1">
      <c r="D71"/>
      <c r="E71"/>
      <c r="F71"/>
      <c r="G71"/>
      <c r="H71"/>
      <c r="I71"/>
      <c r="J71"/>
      <c r="K71"/>
      <c r="L71"/>
      <c r="M71"/>
      <c r="N71"/>
      <c r="O71"/>
      <c r="P71"/>
      <c r="Q71"/>
      <c r="R71"/>
      <c r="S71"/>
      <c r="T71"/>
      <c r="U71"/>
      <c r="V71"/>
      <c r="W71"/>
      <c r="X71"/>
      <c r="Y71"/>
      <c r="Z71"/>
      <c r="AA71"/>
      <c r="AB71"/>
    </row>
    <row r="72" spans="4:28" s="1" customFormat="1" ht="11" customHeight="1">
      <c r="D72"/>
      <c r="E72"/>
      <c r="F72"/>
      <c r="G72"/>
      <c r="H72"/>
      <c r="I72"/>
      <c r="J72"/>
      <c r="K72"/>
      <c r="L72"/>
      <c r="M72"/>
      <c r="N72"/>
      <c r="O72"/>
      <c r="P72"/>
      <c r="Q72"/>
      <c r="R72"/>
      <c r="S72"/>
      <c r="T72"/>
      <c r="U72"/>
      <c r="V72"/>
      <c r="W72"/>
      <c r="X72"/>
      <c r="Y72"/>
      <c r="Z72"/>
      <c r="AA72"/>
      <c r="AB72"/>
    </row>
    <row r="73" spans="4:28" s="1" customFormat="1" ht="11" customHeight="1">
      <c r="D73"/>
      <c r="E73"/>
      <c r="F73"/>
      <c r="G73"/>
      <c r="H73"/>
      <c r="I73"/>
      <c r="J73"/>
      <c r="K73"/>
      <c r="L73"/>
      <c r="M73"/>
      <c r="N73"/>
      <c r="O73"/>
      <c r="P73"/>
      <c r="Q73"/>
      <c r="R73"/>
      <c r="S73"/>
      <c r="T73"/>
      <c r="U73"/>
      <c r="V73"/>
      <c r="W73"/>
      <c r="X73"/>
      <c r="Y73"/>
      <c r="Z73"/>
      <c r="AA73"/>
      <c r="AB73"/>
    </row>
    <row r="74" spans="4:28" s="1" customFormat="1" ht="11" customHeight="1">
      <c r="D74"/>
      <c r="E74"/>
      <c r="F74"/>
      <c r="G74"/>
      <c r="H74"/>
      <c r="I74"/>
      <c r="J74"/>
      <c r="K74"/>
      <c r="L74"/>
      <c r="M74"/>
      <c r="N74"/>
      <c r="O74"/>
      <c r="P74"/>
      <c r="Q74"/>
      <c r="R74"/>
      <c r="S74"/>
      <c r="T74"/>
      <c r="U74"/>
      <c r="V74"/>
      <c r="W74"/>
      <c r="X74"/>
      <c r="Y74"/>
      <c r="Z74"/>
      <c r="AA74"/>
      <c r="AB74"/>
    </row>
    <row r="75" spans="4:28" s="1" customFormat="1" ht="11" customHeight="1">
      <c r="D75"/>
      <c r="E75"/>
      <c r="F75"/>
      <c r="G75"/>
      <c r="H75"/>
      <c r="I75"/>
      <c r="J75"/>
      <c r="K75"/>
      <c r="L75"/>
      <c r="M75"/>
      <c r="N75"/>
      <c r="O75"/>
      <c r="P75"/>
      <c r="Q75"/>
      <c r="R75"/>
      <c r="S75"/>
      <c r="T75"/>
      <c r="U75"/>
      <c r="V75"/>
      <c r="W75"/>
      <c r="X75"/>
      <c r="Y75"/>
      <c r="Z75"/>
      <c r="AA75"/>
      <c r="AB75"/>
    </row>
  </sheetData>
  <mergeCells count="31">
    <mergeCell ref="J20:K20"/>
    <mergeCell ref="D21:D22"/>
    <mergeCell ref="D25:D26"/>
    <mergeCell ref="E21:E22"/>
    <mergeCell ref="J21:K22"/>
    <mergeCell ref="J25:K26"/>
    <mergeCell ref="E25:E26"/>
    <mergeCell ref="J24:K24"/>
    <mergeCell ref="D46:D47"/>
    <mergeCell ref="D44:D45"/>
    <mergeCell ref="E42:J42"/>
    <mergeCell ref="J27:K27"/>
    <mergeCell ref="H28:K28"/>
    <mergeCell ref="D39:D40"/>
    <mergeCell ref="H29:K29"/>
    <mergeCell ref="B2:K2"/>
    <mergeCell ref="J19:K19"/>
    <mergeCell ref="J8:K8"/>
    <mergeCell ref="J23:K23"/>
    <mergeCell ref="J13:K13"/>
    <mergeCell ref="J15:K15"/>
    <mergeCell ref="J17:K17"/>
    <mergeCell ref="J18:K18"/>
    <mergeCell ref="J14:K14"/>
    <mergeCell ref="J16:K16"/>
    <mergeCell ref="E9:E10"/>
    <mergeCell ref="D9:D10"/>
    <mergeCell ref="J9:K10"/>
    <mergeCell ref="D11:D12"/>
    <mergeCell ref="E11:E12"/>
    <mergeCell ref="J11:K12"/>
  </mergeCells>
  <phoneticPr fontId="21"/>
  <hyperlinks>
    <hyperlink ref="J68" r:id="rId1" display="                                                           MAIL:santa@santahouse.jp" xr:uid="{00000000-0004-0000-0000-000000000000}"/>
  </hyperlinks>
  <pageMargins left="0" right="0" top="0" bottom="0" header="0.51" footer="0.51"/>
  <pageSetup paperSize="9" scale="49" orientation="portrait" horizontalDpi="0"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206"/>
  <sheetViews>
    <sheetView view="pageBreakPreview" zoomScale="60" zoomScaleNormal="100" workbookViewId="0">
      <selection activeCell="U24" sqref="U24"/>
    </sheetView>
  </sheetViews>
  <sheetFormatPr baseColWidth="10" defaultColWidth="9" defaultRowHeight="20"/>
  <cols>
    <col min="1" max="1" width="2.6640625" style="30" customWidth="1"/>
    <col min="2" max="2" width="4.1640625" style="30" customWidth="1"/>
    <col min="3" max="3" width="4.83203125" style="30" customWidth="1"/>
    <col min="4" max="5" width="8" style="30" customWidth="1"/>
    <col min="6" max="6" width="15.5" style="30" customWidth="1"/>
    <col min="7" max="16" width="2.1640625" style="30" customWidth="1"/>
    <col min="17" max="17" width="2.1640625" style="69" customWidth="1"/>
    <col min="18" max="18" width="2.1640625" style="30" customWidth="1"/>
    <col min="19" max="19" width="2.1640625" style="69" customWidth="1"/>
    <col min="20" max="29" width="2.1640625" style="30" customWidth="1"/>
    <col min="30" max="33" width="2.83203125" style="30" customWidth="1"/>
    <col min="34" max="80" width="2.1640625" style="30" customWidth="1"/>
    <col min="81" max="16384" width="9" style="30"/>
  </cols>
  <sheetData>
    <row r="1" spans="1:67" ht="51" customHeight="1">
      <c r="AG1" s="284" t="s">
        <v>133</v>
      </c>
      <c r="AH1" s="283"/>
      <c r="AI1" s="283"/>
      <c r="AJ1" s="283"/>
      <c r="AK1" s="283"/>
      <c r="AL1" s="283"/>
      <c r="AM1" s="283"/>
      <c r="AN1" s="283"/>
      <c r="AO1" s="283"/>
      <c r="AP1" s="283"/>
      <c r="AQ1" s="283"/>
      <c r="AR1" s="283"/>
      <c r="AS1" s="283"/>
      <c r="AV1" s="282" t="s">
        <v>195</v>
      </c>
      <c r="AW1" s="283"/>
      <c r="AX1" s="283"/>
      <c r="AY1" s="283"/>
      <c r="AZ1" s="283"/>
    </row>
    <row r="2" spans="1:67" ht="21" customHeight="1">
      <c r="B2" s="271" t="s">
        <v>86</v>
      </c>
      <c r="C2" s="272"/>
      <c r="D2" s="272"/>
      <c r="E2" s="272"/>
      <c r="F2" s="273"/>
      <c r="G2" s="275" t="s">
        <v>41</v>
      </c>
      <c r="H2" s="276"/>
      <c r="I2" s="276"/>
      <c r="J2" s="276"/>
      <c r="K2" s="276"/>
      <c r="L2" s="276"/>
      <c r="M2" s="276"/>
      <c r="N2" s="276"/>
      <c r="O2" s="276"/>
      <c r="P2" s="276"/>
      <c r="Q2" s="276"/>
      <c r="R2" s="276"/>
      <c r="S2" s="276"/>
      <c r="T2" s="276"/>
      <c r="U2" s="276"/>
      <c r="V2" s="276"/>
      <c r="W2" s="276"/>
      <c r="X2" s="276"/>
      <c r="Y2" s="276"/>
      <c r="Z2" s="276"/>
      <c r="AA2" s="277"/>
      <c r="AB2" s="256" t="s">
        <v>80</v>
      </c>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8"/>
    </row>
    <row r="3" spans="1:67" ht="21" customHeight="1" thickBot="1">
      <c r="Q3" s="30"/>
      <c r="S3" s="30"/>
      <c r="AH3" s="285" t="s">
        <v>92</v>
      </c>
      <c r="AI3" s="285"/>
      <c r="AJ3" s="72"/>
      <c r="AK3" s="285" t="s">
        <v>35</v>
      </c>
      <c r="AL3" s="285"/>
      <c r="AM3" s="72"/>
      <c r="AN3" s="72"/>
      <c r="AO3" s="285"/>
      <c r="AP3" s="285"/>
      <c r="AQ3" s="72"/>
      <c r="AR3" s="285"/>
      <c r="AS3" s="285"/>
      <c r="AT3" s="72"/>
      <c r="AU3" s="72"/>
      <c r="AV3" s="72"/>
      <c r="AW3" s="72"/>
      <c r="AX3" s="76"/>
    </row>
    <row r="4" spans="1:67" ht="21" customHeight="1">
      <c r="A4" s="78"/>
      <c r="B4" s="73" t="s">
        <v>93</v>
      </c>
      <c r="C4" s="265" t="s">
        <v>102</v>
      </c>
      <c r="D4" s="266"/>
      <c r="E4" s="266"/>
      <c r="F4" s="267"/>
      <c r="G4" s="229">
        <v>1</v>
      </c>
      <c r="H4" s="230"/>
      <c r="I4" s="231"/>
      <c r="J4" s="229">
        <v>2</v>
      </c>
      <c r="K4" s="230"/>
      <c r="L4" s="231"/>
      <c r="M4" s="229">
        <v>3</v>
      </c>
      <c r="N4" s="230"/>
      <c r="O4" s="231"/>
      <c r="P4" s="229">
        <v>4</v>
      </c>
      <c r="Q4" s="230"/>
      <c r="R4" s="231"/>
      <c r="S4" s="229" t="s">
        <v>59</v>
      </c>
      <c r="T4" s="230"/>
      <c r="U4" s="231"/>
      <c r="V4" s="229" t="s">
        <v>158</v>
      </c>
      <c r="W4" s="230"/>
      <c r="X4" s="231"/>
      <c r="Y4" s="229" t="s">
        <v>159</v>
      </c>
      <c r="Z4" s="230"/>
      <c r="AA4" s="231"/>
      <c r="AD4" s="218" t="s">
        <v>156</v>
      </c>
      <c r="AE4" s="219"/>
      <c r="AF4" s="219"/>
      <c r="AG4" s="220"/>
      <c r="AV4"/>
      <c r="AW4"/>
      <c r="AX4"/>
      <c r="AY4"/>
      <c r="AZ4"/>
      <c r="BA4"/>
      <c r="BB4"/>
      <c r="BC4"/>
      <c r="BD4"/>
      <c r="BE4"/>
      <c r="BF4"/>
      <c r="BG4"/>
      <c r="BH4"/>
      <c r="BI4"/>
      <c r="BJ4"/>
      <c r="BK4"/>
      <c r="BL4"/>
      <c r="BM4"/>
      <c r="BN4"/>
    </row>
    <row r="5" spans="1:67" ht="21" customHeight="1">
      <c r="A5" s="78"/>
      <c r="B5" s="83">
        <v>1</v>
      </c>
      <c r="C5" s="84" t="s">
        <v>57</v>
      </c>
      <c r="D5" s="74" t="s">
        <v>300</v>
      </c>
      <c r="E5" s="68" t="s">
        <v>241</v>
      </c>
      <c r="F5" s="68" t="s">
        <v>261</v>
      </c>
      <c r="G5" s="286"/>
      <c r="H5" s="286"/>
      <c r="I5" s="286"/>
      <c r="J5" s="97" t="s">
        <v>753</v>
      </c>
      <c r="K5" s="113">
        <v>6</v>
      </c>
      <c r="L5" s="114">
        <v>3</v>
      </c>
      <c r="M5" s="97" t="s">
        <v>753</v>
      </c>
      <c r="N5" s="113">
        <v>6</v>
      </c>
      <c r="O5" s="114">
        <v>3</v>
      </c>
      <c r="P5" s="97" t="s">
        <v>753</v>
      </c>
      <c r="Q5" s="113">
        <v>6</v>
      </c>
      <c r="R5" s="114">
        <v>4</v>
      </c>
      <c r="S5" s="118">
        <v>3</v>
      </c>
      <c r="T5" s="119" t="s">
        <v>157</v>
      </c>
      <c r="U5" s="116">
        <v>0</v>
      </c>
      <c r="V5" s="281">
        <v>3.6428571428571428</v>
      </c>
      <c r="W5" s="281"/>
      <c r="X5" s="281"/>
      <c r="Y5" s="278">
        <v>1</v>
      </c>
      <c r="Z5" s="278"/>
      <c r="AA5" s="278"/>
      <c r="AB5" s="217" t="s">
        <v>700</v>
      </c>
      <c r="AC5" s="217"/>
      <c r="AD5" s="221" t="s">
        <v>300</v>
      </c>
      <c r="AE5" s="222"/>
      <c r="AF5" s="222" t="s">
        <v>241</v>
      </c>
      <c r="AG5" s="223"/>
      <c r="AH5" s="252" t="s">
        <v>705</v>
      </c>
      <c r="AI5" s="225"/>
      <c r="AJ5" s="250" t="s">
        <v>250</v>
      </c>
      <c r="AK5" s="226"/>
      <c r="AL5" s="226" t="s">
        <v>251</v>
      </c>
      <c r="AM5" s="226"/>
      <c r="AV5"/>
      <c r="AW5"/>
      <c r="AX5"/>
      <c r="AY5"/>
      <c r="AZ5"/>
      <c r="BA5"/>
      <c r="BB5"/>
      <c r="BC5"/>
      <c r="BD5"/>
      <c r="BE5"/>
      <c r="BF5"/>
      <c r="BG5"/>
      <c r="BH5"/>
      <c r="BI5"/>
      <c r="BJ5"/>
      <c r="BK5"/>
      <c r="BL5"/>
      <c r="BM5"/>
      <c r="BN5"/>
    </row>
    <row r="6" spans="1:67" ht="21" customHeight="1">
      <c r="A6" s="78"/>
      <c r="B6" s="85">
        <v>2</v>
      </c>
      <c r="C6" s="86" t="s">
        <v>58</v>
      </c>
      <c r="D6" s="74" t="s">
        <v>403</v>
      </c>
      <c r="E6" s="68" t="s">
        <v>404</v>
      </c>
      <c r="F6" s="68" t="s">
        <v>259</v>
      </c>
      <c r="G6" s="84" t="s">
        <v>752</v>
      </c>
      <c r="H6" s="115">
        <v>3</v>
      </c>
      <c r="I6" s="115">
        <v>6</v>
      </c>
      <c r="J6" s="279"/>
      <c r="K6" s="279"/>
      <c r="L6" s="279"/>
      <c r="M6" s="97" t="s">
        <v>753</v>
      </c>
      <c r="N6" s="113">
        <v>6</v>
      </c>
      <c r="O6" s="114">
        <v>0</v>
      </c>
      <c r="P6" s="97" t="s">
        <v>752</v>
      </c>
      <c r="Q6" s="113">
        <v>3</v>
      </c>
      <c r="R6" s="114">
        <v>6</v>
      </c>
      <c r="S6" s="118">
        <v>1</v>
      </c>
      <c r="T6" s="119" t="s">
        <v>157</v>
      </c>
      <c r="U6" s="116">
        <v>2</v>
      </c>
      <c r="V6" s="281">
        <v>1.5</v>
      </c>
      <c r="W6" s="281"/>
      <c r="X6" s="281"/>
      <c r="Y6" s="278">
        <v>3</v>
      </c>
      <c r="Z6" s="278"/>
      <c r="AA6" s="278"/>
      <c r="AD6" s="218" t="s">
        <v>345</v>
      </c>
      <c r="AE6" s="219"/>
      <c r="AF6" s="219"/>
      <c r="AG6" s="220"/>
      <c r="AH6" s="99"/>
      <c r="AI6" s="75"/>
      <c r="AJ6" s="76"/>
      <c r="AK6" s="251">
        <v>63</v>
      </c>
      <c r="AL6" s="251"/>
      <c r="AM6" s="77"/>
      <c r="AV6"/>
      <c r="AW6"/>
      <c r="AX6"/>
      <c r="AY6"/>
      <c r="AZ6"/>
      <c r="BA6"/>
      <c r="BB6"/>
      <c r="BC6"/>
      <c r="BD6"/>
      <c r="BE6"/>
      <c r="BF6"/>
      <c r="BG6"/>
      <c r="BH6"/>
      <c r="BI6"/>
      <c r="BJ6"/>
      <c r="BK6"/>
      <c r="BL6"/>
      <c r="BM6"/>
      <c r="BN6"/>
    </row>
    <row r="7" spans="1:67" ht="21" customHeight="1">
      <c r="B7" s="85">
        <v>3</v>
      </c>
      <c r="C7" s="86" t="s">
        <v>114</v>
      </c>
      <c r="D7" s="74" t="s">
        <v>305</v>
      </c>
      <c r="E7" s="68" t="s">
        <v>306</v>
      </c>
      <c r="F7" s="68" t="s">
        <v>255</v>
      </c>
      <c r="G7" s="97" t="s">
        <v>752</v>
      </c>
      <c r="H7" s="115">
        <v>3</v>
      </c>
      <c r="I7" s="116">
        <v>6</v>
      </c>
      <c r="J7" s="97" t="s">
        <v>752</v>
      </c>
      <c r="K7" s="117">
        <v>0</v>
      </c>
      <c r="L7" s="116">
        <v>6</v>
      </c>
      <c r="M7" s="279"/>
      <c r="N7" s="279"/>
      <c r="O7" s="279"/>
      <c r="P7" s="97" t="s">
        <v>752</v>
      </c>
      <c r="Q7" s="113">
        <v>0</v>
      </c>
      <c r="R7" s="114">
        <v>6</v>
      </c>
      <c r="S7" s="118">
        <v>0</v>
      </c>
      <c r="T7" s="119" t="s">
        <v>157</v>
      </c>
      <c r="U7" s="116">
        <v>3</v>
      </c>
      <c r="V7" s="281">
        <v>0.14285714285714285</v>
      </c>
      <c r="W7" s="281"/>
      <c r="X7" s="281"/>
      <c r="Y7" s="278">
        <v>4</v>
      </c>
      <c r="Z7" s="278"/>
      <c r="AA7" s="278"/>
      <c r="AB7" s="217" t="s">
        <v>701</v>
      </c>
      <c r="AC7" s="217"/>
      <c r="AD7" s="221" t="s">
        <v>250</v>
      </c>
      <c r="AE7" s="222"/>
      <c r="AF7" s="222" t="s">
        <v>251</v>
      </c>
      <c r="AG7" s="223"/>
      <c r="AL7" s="217" t="s">
        <v>706</v>
      </c>
      <c r="AM7" s="217"/>
      <c r="AN7" s="250" t="s">
        <v>250</v>
      </c>
      <c r="AO7" s="226"/>
      <c r="AP7" s="222" t="s">
        <v>251</v>
      </c>
      <c r="AQ7" s="222"/>
      <c r="AV7"/>
      <c r="AW7"/>
      <c r="AX7"/>
      <c r="AY7"/>
      <c r="AZ7"/>
      <c r="BA7"/>
      <c r="BB7"/>
      <c r="BC7"/>
      <c r="BD7"/>
      <c r="BE7"/>
      <c r="BF7"/>
      <c r="BG7"/>
      <c r="BH7"/>
      <c r="BI7"/>
      <c r="BJ7"/>
      <c r="BK7"/>
      <c r="BL7"/>
      <c r="BM7"/>
      <c r="BN7"/>
      <c r="BO7"/>
    </row>
    <row r="8" spans="1:67" ht="21" customHeight="1">
      <c r="B8" s="85">
        <v>4</v>
      </c>
      <c r="C8" s="86" t="s">
        <v>170</v>
      </c>
      <c r="D8" s="74" t="s">
        <v>266</v>
      </c>
      <c r="E8" s="68" t="s">
        <v>267</v>
      </c>
      <c r="F8" s="68" t="s">
        <v>309</v>
      </c>
      <c r="G8" s="97" t="s">
        <v>752</v>
      </c>
      <c r="H8" s="117">
        <v>4</v>
      </c>
      <c r="I8" s="116">
        <v>6</v>
      </c>
      <c r="J8" s="97" t="s">
        <v>753</v>
      </c>
      <c r="K8" s="117">
        <v>6</v>
      </c>
      <c r="L8" s="116">
        <v>3</v>
      </c>
      <c r="M8" s="97" t="s">
        <v>753</v>
      </c>
      <c r="N8" s="117">
        <v>6</v>
      </c>
      <c r="O8" s="117">
        <v>0</v>
      </c>
      <c r="P8" s="279"/>
      <c r="Q8" s="279"/>
      <c r="R8" s="279"/>
      <c r="S8" s="120">
        <v>2</v>
      </c>
      <c r="T8" s="121" t="s">
        <v>157</v>
      </c>
      <c r="U8" s="122">
        <v>1</v>
      </c>
      <c r="V8" s="280">
        <v>2.64</v>
      </c>
      <c r="W8" s="280"/>
      <c r="X8" s="280"/>
      <c r="Y8" s="278">
        <v>2</v>
      </c>
      <c r="Z8" s="278"/>
      <c r="AA8" s="278"/>
      <c r="AD8" s="218" t="s">
        <v>346</v>
      </c>
      <c r="AE8" s="219"/>
      <c r="AF8" s="219"/>
      <c r="AG8" s="220"/>
      <c r="AN8" s="80"/>
      <c r="AO8" s="251">
        <v>62</v>
      </c>
      <c r="AP8" s="251"/>
      <c r="AQ8" s="251"/>
      <c r="AV8"/>
      <c r="AW8"/>
      <c r="AX8"/>
      <c r="AY8"/>
      <c r="AZ8"/>
      <c r="BA8"/>
      <c r="BB8"/>
      <c r="BC8"/>
      <c r="BD8"/>
      <c r="BE8"/>
      <c r="BF8"/>
      <c r="BG8"/>
      <c r="BH8"/>
      <c r="BI8"/>
      <c r="BJ8"/>
      <c r="BK8"/>
      <c r="BL8"/>
      <c r="BM8"/>
      <c r="BN8"/>
    </row>
    <row r="9" spans="1:67" ht="21" customHeight="1">
      <c r="B9" s="88" t="s">
        <v>93</v>
      </c>
      <c r="C9" s="262" t="s">
        <v>15</v>
      </c>
      <c r="D9" s="263"/>
      <c r="E9" s="263"/>
      <c r="F9" s="264"/>
      <c r="G9" s="229">
        <v>1</v>
      </c>
      <c r="H9" s="230"/>
      <c r="I9" s="231"/>
      <c r="J9" s="229">
        <v>2</v>
      </c>
      <c r="K9" s="230"/>
      <c r="L9" s="231"/>
      <c r="M9" s="229">
        <v>3</v>
      </c>
      <c r="N9" s="230"/>
      <c r="O9" s="231"/>
      <c r="P9" s="229" t="s">
        <v>59</v>
      </c>
      <c r="Q9" s="230"/>
      <c r="R9" s="231"/>
      <c r="S9" s="229" t="s">
        <v>158</v>
      </c>
      <c r="T9" s="230"/>
      <c r="U9" s="231"/>
      <c r="V9" s="229" t="s">
        <v>159</v>
      </c>
      <c r="W9" s="230"/>
      <c r="X9" s="231"/>
      <c r="AB9" s="217" t="s">
        <v>702</v>
      </c>
      <c r="AC9" s="217"/>
      <c r="AD9" s="221" t="s">
        <v>289</v>
      </c>
      <c r="AE9" s="222"/>
      <c r="AF9" s="222" t="s">
        <v>290</v>
      </c>
      <c r="AG9" s="223"/>
      <c r="AH9" s="252" t="s">
        <v>704</v>
      </c>
      <c r="AI9" s="225"/>
      <c r="AJ9" s="226" t="s">
        <v>252</v>
      </c>
      <c r="AK9" s="226"/>
      <c r="AL9" s="227" t="s">
        <v>253</v>
      </c>
      <c r="AM9" s="228"/>
      <c r="AV9"/>
      <c r="AW9"/>
      <c r="AX9"/>
      <c r="AY9"/>
      <c r="AZ9"/>
      <c r="BA9"/>
      <c r="BB9"/>
      <c r="BC9"/>
      <c r="BD9"/>
      <c r="BE9"/>
      <c r="BF9"/>
      <c r="BG9"/>
      <c r="BH9"/>
      <c r="BI9"/>
      <c r="BJ9"/>
      <c r="BK9"/>
      <c r="BL9"/>
      <c r="BM9"/>
      <c r="BN9"/>
    </row>
    <row r="10" spans="1:67" ht="21" customHeight="1">
      <c r="B10" s="83">
        <v>1</v>
      </c>
      <c r="C10" s="106" t="s">
        <v>36</v>
      </c>
      <c r="D10" s="74" t="s">
        <v>307</v>
      </c>
      <c r="E10" s="68" t="s">
        <v>308</v>
      </c>
      <c r="F10" s="68" t="s">
        <v>257</v>
      </c>
      <c r="G10" s="241"/>
      <c r="H10" s="242"/>
      <c r="I10" s="243"/>
      <c r="J10" s="112" t="s">
        <v>753</v>
      </c>
      <c r="K10" s="123">
        <v>6</v>
      </c>
      <c r="L10" s="124">
        <v>3</v>
      </c>
      <c r="M10" s="84" t="s">
        <v>752</v>
      </c>
      <c r="N10" s="123">
        <v>2</v>
      </c>
      <c r="O10" s="124">
        <v>6</v>
      </c>
      <c r="P10" s="125">
        <v>1</v>
      </c>
      <c r="Q10" s="119" t="s">
        <v>157</v>
      </c>
      <c r="R10" s="126">
        <v>1</v>
      </c>
      <c r="S10" s="235">
        <v>1.4705882352941178</v>
      </c>
      <c r="T10" s="236"/>
      <c r="U10" s="237"/>
      <c r="V10" s="232">
        <v>2</v>
      </c>
      <c r="W10" s="233"/>
      <c r="X10" s="234"/>
      <c r="AD10" s="218" t="s">
        <v>347</v>
      </c>
      <c r="AE10" s="219"/>
      <c r="AF10" s="219"/>
      <c r="AG10" s="220"/>
      <c r="AH10" s="70"/>
      <c r="AI10" s="79"/>
      <c r="AJ10" s="80"/>
      <c r="AK10" s="287">
        <v>63</v>
      </c>
      <c r="AL10" s="287"/>
      <c r="AM10" s="76"/>
      <c r="AV10"/>
      <c r="AW10"/>
      <c r="AX10"/>
      <c r="AY10"/>
      <c r="AZ10"/>
      <c r="BA10"/>
      <c r="BB10"/>
      <c r="BC10"/>
      <c r="BD10"/>
      <c r="BE10"/>
      <c r="BF10"/>
      <c r="BG10"/>
      <c r="BH10"/>
      <c r="BI10"/>
      <c r="BJ10"/>
      <c r="BK10"/>
      <c r="BL10"/>
      <c r="BM10"/>
      <c r="BN10"/>
    </row>
    <row r="11" spans="1:67" ht="21" customHeight="1">
      <c r="B11" s="85">
        <v>2</v>
      </c>
      <c r="C11" s="106" t="s">
        <v>88</v>
      </c>
      <c r="D11" s="74" t="s">
        <v>244</v>
      </c>
      <c r="E11" s="68" t="s">
        <v>291</v>
      </c>
      <c r="F11" s="68" t="s">
        <v>261</v>
      </c>
      <c r="G11" s="127" t="s">
        <v>752</v>
      </c>
      <c r="H11" s="128">
        <v>3</v>
      </c>
      <c r="I11" s="128">
        <v>6</v>
      </c>
      <c r="J11" s="238"/>
      <c r="K11" s="239"/>
      <c r="L11" s="240"/>
      <c r="M11" s="97" t="s">
        <v>752</v>
      </c>
      <c r="N11" s="113">
        <v>0</v>
      </c>
      <c r="O11" s="114">
        <v>6</v>
      </c>
      <c r="P11" s="118">
        <v>0</v>
      </c>
      <c r="Q11" s="119" t="s">
        <v>157</v>
      </c>
      <c r="R11" s="116">
        <v>2</v>
      </c>
      <c r="S11" s="235">
        <v>0.2</v>
      </c>
      <c r="T11" s="236"/>
      <c r="U11" s="237"/>
      <c r="V11" s="232">
        <v>3</v>
      </c>
      <c r="W11" s="233"/>
      <c r="X11" s="234"/>
      <c r="AB11" s="217" t="s">
        <v>703</v>
      </c>
      <c r="AC11" s="217"/>
      <c r="AD11" s="221" t="s">
        <v>252</v>
      </c>
      <c r="AE11" s="222"/>
      <c r="AF11" s="222" t="s">
        <v>253</v>
      </c>
      <c r="AG11" s="223"/>
      <c r="AU11" s="93"/>
      <c r="AW11" s="253" t="s">
        <v>150</v>
      </c>
      <c r="AX11" s="253"/>
      <c r="AY11" s="253"/>
      <c r="AZ11" s="253"/>
      <c r="BA11"/>
      <c r="BB11"/>
      <c r="BC11"/>
      <c r="BD11"/>
      <c r="BE11"/>
      <c r="BF11"/>
      <c r="BG11"/>
      <c r="BH11"/>
      <c r="BI11"/>
      <c r="BJ11"/>
      <c r="BK11"/>
      <c r="BL11"/>
      <c r="BM11"/>
      <c r="BN11"/>
      <c r="BO11"/>
    </row>
    <row r="12" spans="1:67" ht="21" customHeight="1">
      <c r="B12" s="85">
        <v>3</v>
      </c>
      <c r="C12" s="106" t="s">
        <v>110</v>
      </c>
      <c r="D12" s="74" t="s">
        <v>250</v>
      </c>
      <c r="E12" s="68" t="s">
        <v>251</v>
      </c>
      <c r="F12" s="68" t="s">
        <v>259</v>
      </c>
      <c r="G12" s="119" t="s">
        <v>753</v>
      </c>
      <c r="H12" s="117">
        <v>6</v>
      </c>
      <c r="I12" s="116">
        <v>2</v>
      </c>
      <c r="J12" s="97" t="s">
        <v>753</v>
      </c>
      <c r="K12" s="117">
        <v>6</v>
      </c>
      <c r="L12" s="116">
        <v>0</v>
      </c>
      <c r="M12" s="238"/>
      <c r="N12" s="239"/>
      <c r="O12" s="240"/>
      <c r="P12" s="118">
        <v>2</v>
      </c>
      <c r="Q12" s="129" t="s">
        <v>157</v>
      </c>
      <c r="R12" s="116">
        <v>0</v>
      </c>
      <c r="S12" s="235">
        <v>2.8571428571428572</v>
      </c>
      <c r="T12" s="236"/>
      <c r="U12" s="237"/>
      <c r="V12" s="232">
        <v>1</v>
      </c>
      <c r="W12" s="233"/>
      <c r="X12" s="234"/>
      <c r="AB12"/>
      <c r="AC12"/>
      <c r="AD12"/>
      <c r="AE12"/>
      <c r="AF12"/>
      <c r="AG12"/>
      <c r="AS12" s="254" t="s">
        <v>219</v>
      </c>
      <c r="AT12" s="255"/>
      <c r="AU12" s="259"/>
      <c r="AV12" s="260"/>
      <c r="AW12" s="247" t="s">
        <v>767</v>
      </c>
      <c r="AX12" s="248"/>
      <c r="AY12" s="248" t="s">
        <v>767</v>
      </c>
      <c r="AZ12" s="249"/>
      <c r="BA12"/>
      <c r="BB12"/>
      <c r="BC12"/>
      <c r="BD12"/>
      <c r="BE12"/>
      <c r="BF12"/>
      <c r="BG12"/>
      <c r="BH12"/>
      <c r="BI12"/>
      <c r="BJ12"/>
      <c r="BK12"/>
      <c r="BL12"/>
      <c r="BM12"/>
      <c r="BN12"/>
      <c r="BO12"/>
    </row>
    <row r="13" spans="1:67" ht="21" customHeight="1">
      <c r="B13" s="88" t="s">
        <v>93</v>
      </c>
      <c r="C13" s="262" t="s">
        <v>136</v>
      </c>
      <c r="D13" s="263"/>
      <c r="E13" s="263"/>
      <c r="F13" s="264"/>
      <c r="G13" s="229">
        <v>1</v>
      </c>
      <c r="H13" s="230"/>
      <c r="I13" s="231"/>
      <c r="J13" s="229">
        <v>2</v>
      </c>
      <c r="K13" s="230"/>
      <c r="L13" s="231"/>
      <c r="M13" s="229">
        <v>3</v>
      </c>
      <c r="N13" s="230"/>
      <c r="O13" s="231"/>
      <c r="P13" s="229" t="s">
        <v>59</v>
      </c>
      <c r="Q13" s="230"/>
      <c r="R13" s="231"/>
      <c r="S13" s="229" t="s">
        <v>158</v>
      </c>
      <c r="T13" s="230"/>
      <c r="U13" s="231"/>
      <c r="V13" s="229" t="s">
        <v>159</v>
      </c>
      <c r="W13" s="230"/>
      <c r="X13" s="231"/>
      <c r="Y13"/>
      <c r="Z13"/>
      <c r="AA13"/>
      <c r="AB13"/>
      <c r="AC13"/>
      <c r="AD13"/>
      <c r="AE13"/>
      <c r="AF13"/>
      <c r="AG13"/>
      <c r="AS13" s="254" t="s">
        <v>116</v>
      </c>
      <c r="AT13" s="255"/>
      <c r="AU13" s="261"/>
      <c r="AV13" s="261"/>
      <c r="AW13" s="247" t="s">
        <v>767</v>
      </c>
      <c r="AX13" s="248"/>
      <c r="AY13" s="248" t="s">
        <v>767</v>
      </c>
      <c r="AZ13" s="249"/>
      <c r="BA13"/>
      <c r="BB13"/>
      <c r="BC13"/>
      <c r="BD13"/>
      <c r="BE13"/>
      <c r="BF13"/>
      <c r="BG13"/>
      <c r="BH13"/>
      <c r="BI13"/>
      <c r="BJ13"/>
      <c r="BK13"/>
      <c r="BL13"/>
      <c r="BM13"/>
      <c r="BN13"/>
      <c r="BO13"/>
    </row>
    <row r="14" spans="1:67" ht="21" customHeight="1">
      <c r="B14" s="83">
        <v>1</v>
      </c>
      <c r="C14" s="106" t="s">
        <v>84</v>
      </c>
      <c r="D14" s="74" t="s">
        <v>266</v>
      </c>
      <c r="E14" s="68" t="s">
        <v>268</v>
      </c>
      <c r="F14" s="68" t="s">
        <v>309</v>
      </c>
      <c r="G14" s="241"/>
      <c r="H14" s="242"/>
      <c r="I14" s="243"/>
      <c r="J14" s="112" t="s">
        <v>753</v>
      </c>
      <c r="K14" s="123">
        <v>6</v>
      </c>
      <c r="L14" s="124">
        <v>1</v>
      </c>
      <c r="M14" s="84" t="s">
        <v>752</v>
      </c>
      <c r="N14" s="123">
        <v>2</v>
      </c>
      <c r="O14" s="124">
        <v>6</v>
      </c>
      <c r="P14" s="125">
        <v>1</v>
      </c>
      <c r="Q14" s="119" t="s">
        <v>157</v>
      </c>
      <c r="R14" s="126">
        <v>1</v>
      </c>
      <c r="S14" s="235">
        <v>1.5333333333333332</v>
      </c>
      <c r="T14" s="236"/>
      <c r="U14" s="237"/>
      <c r="V14" s="232">
        <v>2</v>
      </c>
      <c r="W14" s="233"/>
      <c r="X14" s="234"/>
      <c r="Y14"/>
      <c r="Z14"/>
      <c r="AA14"/>
      <c r="AB14"/>
      <c r="AC14"/>
      <c r="AD14"/>
      <c r="AE14"/>
      <c r="AF14"/>
      <c r="AG14"/>
      <c r="AV14"/>
      <c r="AW14"/>
      <c r="AX14"/>
      <c r="AY14"/>
      <c r="AZ14"/>
      <c r="BA14"/>
      <c r="BB14"/>
      <c r="BC14"/>
      <c r="BD14"/>
      <c r="BE14"/>
      <c r="BF14"/>
      <c r="BG14"/>
      <c r="BH14"/>
      <c r="BI14"/>
      <c r="BJ14"/>
      <c r="BK14"/>
      <c r="BL14"/>
      <c r="BM14"/>
      <c r="BN14"/>
    </row>
    <row r="15" spans="1:67" ht="21" customHeight="1">
      <c r="B15" s="85">
        <v>2</v>
      </c>
      <c r="C15" s="106" t="s">
        <v>81</v>
      </c>
      <c r="D15" s="74" t="s">
        <v>272</v>
      </c>
      <c r="E15" s="68" t="s">
        <v>273</v>
      </c>
      <c r="F15" s="68" t="s">
        <v>259</v>
      </c>
      <c r="G15" s="127" t="s">
        <v>752</v>
      </c>
      <c r="H15" s="128">
        <v>1</v>
      </c>
      <c r="I15" s="128">
        <v>6</v>
      </c>
      <c r="J15" s="238"/>
      <c r="K15" s="239"/>
      <c r="L15" s="240"/>
      <c r="M15" s="97" t="s">
        <v>752</v>
      </c>
      <c r="N15" s="113">
        <v>1</v>
      </c>
      <c r="O15" s="114">
        <v>6</v>
      </c>
      <c r="P15" s="118">
        <v>0</v>
      </c>
      <c r="Q15" s="119" t="s">
        <v>157</v>
      </c>
      <c r="R15" s="116">
        <v>2</v>
      </c>
      <c r="S15" s="235">
        <v>0.14285714285714285</v>
      </c>
      <c r="T15" s="236"/>
      <c r="U15" s="237"/>
      <c r="V15" s="232">
        <v>3</v>
      </c>
      <c r="W15" s="233"/>
      <c r="X15" s="234"/>
      <c r="Y15"/>
      <c r="Z15"/>
      <c r="AA15"/>
      <c r="AB15"/>
      <c r="AC15" s="268" t="s">
        <v>389</v>
      </c>
      <c r="AD15" s="269"/>
      <c r="AE15" s="269"/>
      <c r="AF15" s="269"/>
      <c r="AG15" s="269"/>
      <c r="AH15" s="269"/>
      <c r="AI15" s="269"/>
      <c r="AJ15" s="270"/>
      <c r="AK15" s="268" t="s">
        <v>389</v>
      </c>
      <c r="AL15" s="269"/>
      <c r="AM15" s="269"/>
      <c r="AN15" s="269"/>
      <c r="AO15" s="269"/>
      <c r="AP15" s="269"/>
      <c r="AQ15" s="269"/>
      <c r="AR15" s="269"/>
      <c r="AS15" s="269"/>
      <c r="AT15" s="269"/>
      <c r="AU15" s="269"/>
      <c r="AV15" s="269"/>
      <c r="AW15" s="269"/>
      <c r="AX15" s="269"/>
      <c r="AY15" s="269"/>
      <c r="AZ15" s="270"/>
      <c r="BA15"/>
      <c r="BB15"/>
      <c r="BC15"/>
      <c r="BD15"/>
      <c r="BE15"/>
      <c r="BF15"/>
      <c r="BG15"/>
      <c r="BH15"/>
      <c r="BI15"/>
      <c r="BJ15"/>
      <c r="BK15"/>
      <c r="BL15"/>
      <c r="BM15"/>
      <c r="BN15"/>
    </row>
    <row r="16" spans="1:67" ht="21" customHeight="1">
      <c r="B16" s="85">
        <v>3</v>
      </c>
      <c r="C16" s="106" t="s">
        <v>82</v>
      </c>
      <c r="D16" s="74" t="s">
        <v>289</v>
      </c>
      <c r="E16" s="68" t="s">
        <v>290</v>
      </c>
      <c r="F16" s="68" t="s">
        <v>261</v>
      </c>
      <c r="G16" s="119" t="s">
        <v>753</v>
      </c>
      <c r="H16" s="117">
        <v>6</v>
      </c>
      <c r="I16" s="116">
        <v>2</v>
      </c>
      <c r="J16" s="97" t="s">
        <v>753</v>
      </c>
      <c r="K16" s="117">
        <v>6</v>
      </c>
      <c r="L16" s="116">
        <v>1</v>
      </c>
      <c r="M16" s="238"/>
      <c r="N16" s="239"/>
      <c r="O16" s="240"/>
      <c r="P16" s="118">
        <v>2</v>
      </c>
      <c r="Q16" s="129" t="s">
        <v>157</v>
      </c>
      <c r="R16" s="116">
        <v>0</v>
      </c>
      <c r="S16" s="235">
        <v>2.8</v>
      </c>
      <c r="T16" s="236"/>
      <c r="U16" s="237"/>
      <c r="V16" s="232">
        <v>1</v>
      </c>
      <c r="W16" s="233"/>
      <c r="X16" s="234"/>
      <c r="Y16"/>
      <c r="Z16"/>
      <c r="AA16"/>
      <c r="AB16"/>
      <c r="AC16" s="268" t="s">
        <v>390</v>
      </c>
      <c r="AD16" s="269"/>
      <c r="AE16" s="269"/>
      <c r="AF16" s="269"/>
      <c r="AG16" s="269"/>
      <c r="AH16" s="269"/>
      <c r="AI16" s="269"/>
      <c r="AJ16" s="270"/>
      <c r="AK16" s="268" t="s">
        <v>391</v>
      </c>
      <c r="AL16" s="269"/>
      <c r="AM16" s="269"/>
      <c r="AN16" s="269"/>
      <c r="AO16" s="269"/>
      <c r="AP16" s="269"/>
      <c r="AQ16" s="269"/>
      <c r="AR16" s="269"/>
      <c r="AS16" s="269"/>
      <c r="AT16" s="269"/>
      <c r="AU16" s="269"/>
      <c r="AV16" s="269"/>
      <c r="AW16" s="269"/>
      <c r="AX16" s="269"/>
      <c r="AY16" s="269"/>
      <c r="AZ16" s="270"/>
      <c r="BA16"/>
      <c r="BB16"/>
      <c r="BC16"/>
      <c r="BD16"/>
      <c r="BE16"/>
      <c r="BF16"/>
      <c r="BG16"/>
      <c r="BH16"/>
      <c r="BI16"/>
      <c r="BJ16"/>
      <c r="BK16"/>
      <c r="BL16"/>
      <c r="BM16"/>
      <c r="BN16"/>
    </row>
    <row r="17" spans="2:52" ht="21" customHeight="1">
      <c r="B17" s="88" t="s">
        <v>93</v>
      </c>
      <c r="C17" s="262" t="s">
        <v>98</v>
      </c>
      <c r="D17" s="263"/>
      <c r="E17" s="263"/>
      <c r="F17" s="264"/>
      <c r="G17" s="229">
        <v>1</v>
      </c>
      <c r="H17" s="230"/>
      <c r="I17" s="231"/>
      <c r="J17" s="229">
        <v>2</v>
      </c>
      <c r="K17" s="230"/>
      <c r="L17" s="231"/>
      <c r="M17" s="229">
        <v>3</v>
      </c>
      <c r="N17" s="230"/>
      <c r="O17" s="231"/>
      <c r="P17" s="229" t="s">
        <v>59</v>
      </c>
      <c r="Q17" s="230"/>
      <c r="R17" s="231"/>
      <c r="S17" s="229" t="s">
        <v>158</v>
      </c>
      <c r="T17" s="230"/>
      <c r="U17" s="231"/>
      <c r="V17" s="229" t="s">
        <v>159</v>
      </c>
      <c r="W17" s="230"/>
      <c r="X17" s="231"/>
      <c r="Y17"/>
      <c r="Z17"/>
      <c r="AA17"/>
      <c r="AB17"/>
      <c r="AC17" s="268" t="s">
        <v>396</v>
      </c>
      <c r="AD17" s="269"/>
      <c r="AE17" s="269"/>
      <c r="AF17" s="269"/>
      <c r="AG17" s="269"/>
      <c r="AH17" s="269"/>
      <c r="AI17" s="269"/>
      <c r="AJ17" s="270"/>
      <c r="AK17" s="295" t="s">
        <v>397</v>
      </c>
      <c r="AL17" s="296"/>
      <c r="AM17" s="296"/>
      <c r="AN17" s="296"/>
      <c r="AO17" s="296"/>
      <c r="AP17" s="296"/>
      <c r="AQ17" s="296"/>
      <c r="AR17" s="296"/>
      <c r="AS17" s="296"/>
      <c r="AT17" s="296"/>
      <c r="AU17" s="296"/>
      <c r="AV17" s="296"/>
      <c r="AW17" s="296"/>
      <c r="AX17" s="296"/>
      <c r="AY17" s="296"/>
      <c r="AZ17" s="297"/>
    </row>
    <row r="18" spans="2:52" ht="21" customHeight="1">
      <c r="B18" s="83">
        <v>1</v>
      </c>
      <c r="C18" s="106" t="s">
        <v>99</v>
      </c>
      <c r="D18" s="74" t="s">
        <v>252</v>
      </c>
      <c r="E18" s="68" t="s">
        <v>253</v>
      </c>
      <c r="F18" s="68" t="s">
        <v>259</v>
      </c>
      <c r="G18" s="241"/>
      <c r="H18" s="242"/>
      <c r="I18" s="243"/>
      <c r="J18" s="112" t="s">
        <v>753</v>
      </c>
      <c r="K18" s="123">
        <v>7</v>
      </c>
      <c r="L18" s="124">
        <v>5</v>
      </c>
      <c r="M18" s="84" t="s">
        <v>753</v>
      </c>
      <c r="N18" s="123">
        <v>6</v>
      </c>
      <c r="O18" s="124">
        <v>0</v>
      </c>
      <c r="P18" s="125">
        <v>2</v>
      </c>
      <c r="Q18" s="119" t="s">
        <v>157</v>
      </c>
      <c r="R18" s="126">
        <v>0</v>
      </c>
      <c r="S18" s="235">
        <v>2.7222222222222223</v>
      </c>
      <c r="T18" s="236"/>
      <c r="U18" s="237"/>
      <c r="V18" s="232">
        <v>1</v>
      </c>
      <c r="W18" s="233"/>
      <c r="X18" s="234"/>
      <c r="Y18"/>
      <c r="Z18"/>
      <c r="AA18"/>
      <c r="AB18"/>
      <c r="AC18" s="274" t="s">
        <v>1</v>
      </c>
      <c r="AD18" s="274"/>
      <c r="AE18" s="289" t="s">
        <v>392</v>
      </c>
      <c r="AF18" s="290"/>
      <c r="AG18" s="290"/>
      <c r="AH18" s="290"/>
      <c r="AI18" s="290"/>
      <c r="AJ18" s="291"/>
      <c r="AK18" s="274" t="s">
        <v>1</v>
      </c>
      <c r="AL18" s="274"/>
      <c r="AM18" s="289" t="s">
        <v>392</v>
      </c>
      <c r="AN18" s="290"/>
      <c r="AO18" s="290"/>
      <c r="AP18" s="290"/>
      <c r="AQ18" s="290"/>
      <c r="AR18" s="291"/>
      <c r="AS18" s="274" t="s">
        <v>2</v>
      </c>
      <c r="AT18" s="274"/>
      <c r="AU18" s="292" t="s">
        <v>393</v>
      </c>
      <c r="AV18" s="293"/>
      <c r="AW18" s="293"/>
      <c r="AX18" s="293"/>
      <c r="AY18" s="293"/>
      <c r="AZ18" s="294"/>
    </row>
    <row r="19" spans="2:52" ht="21" customHeight="1">
      <c r="B19" s="85">
        <v>2</v>
      </c>
      <c r="C19" s="106" t="s">
        <v>85</v>
      </c>
      <c r="D19" s="74" t="s">
        <v>405</v>
      </c>
      <c r="E19" s="68" t="s">
        <v>406</v>
      </c>
      <c r="F19" s="68" t="s">
        <v>223</v>
      </c>
      <c r="G19" s="127" t="s">
        <v>752</v>
      </c>
      <c r="H19" s="128">
        <v>5</v>
      </c>
      <c r="I19" s="128">
        <v>7</v>
      </c>
      <c r="J19" s="238"/>
      <c r="K19" s="239"/>
      <c r="L19" s="240"/>
      <c r="M19" s="97" t="s">
        <v>753</v>
      </c>
      <c r="N19" s="113">
        <v>6</v>
      </c>
      <c r="O19" s="114">
        <v>1</v>
      </c>
      <c r="P19" s="118">
        <v>1</v>
      </c>
      <c r="Q19" s="119" t="s">
        <v>157</v>
      </c>
      <c r="R19" s="116">
        <v>1</v>
      </c>
      <c r="S19" s="235">
        <v>1.5789473684210527</v>
      </c>
      <c r="T19" s="236"/>
      <c r="U19" s="237"/>
      <c r="V19" s="232">
        <v>2</v>
      </c>
      <c r="W19" s="233"/>
      <c r="X19" s="234"/>
      <c r="Y19"/>
      <c r="Z19"/>
      <c r="AA19"/>
      <c r="AC19" s="274" t="s">
        <v>2</v>
      </c>
      <c r="AD19" s="274"/>
      <c r="AE19" s="292" t="s">
        <v>681</v>
      </c>
      <c r="AF19" s="293"/>
      <c r="AG19" s="293"/>
      <c r="AH19" s="293"/>
      <c r="AI19" s="293"/>
      <c r="AJ19" s="294"/>
      <c r="AK19" s="274" t="s">
        <v>3</v>
      </c>
      <c r="AL19" s="274"/>
      <c r="AM19" s="292" t="s">
        <v>676</v>
      </c>
      <c r="AN19" s="293"/>
      <c r="AO19" s="293"/>
      <c r="AP19" s="293"/>
      <c r="AQ19" s="293"/>
      <c r="AR19" s="294"/>
      <c r="AS19" s="274" t="s">
        <v>4</v>
      </c>
      <c r="AT19" s="274"/>
      <c r="AU19" s="292" t="s">
        <v>678</v>
      </c>
      <c r="AV19" s="293"/>
      <c r="AW19" s="293"/>
      <c r="AX19" s="293"/>
      <c r="AY19" s="293"/>
      <c r="AZ19" s="294"/>
    </row>
    <row r="20" spans="2:52" ht="21" customHeight="1">
      <c r="B20" s="85">
        <v>3</v>
      </c>
      <c r="C20" s="106" t="s">
        <v>51</v>
      </c>
      <c r="D20" s="74" t="s">
        <v>298</v>
      </c>
      <c r="E20" s="68" t="s">
        <v>299</v>
      </c>
      <c r="F20" s="68" t="s">
        <v>261</v>
      </c>
      <c r="G20" s="119" t="s">
        <v>752</v>
      </c>
      <c r="H20" s="117">
        <v>0</v>
      </c>
      <c r="I20" s="116">
        <v>6</v>
      </c>
      <c r="J20" s="97" t="s">
        <v>752</v>
      </c>
      <c r="K20" s="117">
        <v>1</v>
      </c>
      <c r="L20" s="116">
        <v>6</v>
      </c>
      <c r="M20" s="238"/>
      <c r="N20" s="239"/>
      <c r="O20" s="240"/>
      <c r="P20" s="118">
        <v>0</v>
      </c>
      <c r="Q20" s="129" t="s">
        <v>157</v>
      </c>
      <c r="R20" s="116">
        <v>2</v>
      </c>
      <c r="S20" s="235">
        <v>7.6923076923076927E-2</v>
      </c>
      <c r="T20" s="236"/>
      <c r="U20" s="237"/>
      <c r="V20" s="232">
        <v>3</v>
      </c>
      <c r="W20" s="233"/>
      <c r="X20" s="234"/>
      <c r="Y20"/>
      <c r="Z20"/>
      <c r="AA20"/>
      <c r="AC20" s="274" t="s">
        <v>3</v>
      </c>
      <c r="AD20" s="274"/>
      <c r="AE20" s="292" t="s">
        <v>674</v>
      </c>
      <c r="AF20" s="293"/>
      <c r="AG20" s="293"/>
      <c r="AH20" s="293"/>
      <c r="AI20" s="293"/>
      <c r="AJ20" s="294"/>
      <c r="AK20" s="274" t="s">
        <v>394</v>
      </c>
      <c r="AL20" s="274"/>
      <c r="AM20" s="292" t="s">
        <v>679</v>
      </c>
      <c r="AN20" s="293"/>
      <c r="AO20" s="293"/>
      <c r="AP20" s="293"/>
      <c r="AQ20" s="293"/>
      <c r="AR20" s="294"/>
      <c r="AS20" s="274" t="s">
        <v>395</v>
      </c>
      <c r="AT20" s="274"/>
      <c r="AU20" s="292" t="s">
        <v>679</v>
      </c>
      <c r="AV20" s="293"/>
      <c r="AW20" s="293"/>
      <c r="AX20" s="293"/>
      <c r="AY20" s="293"/>
      <c r="AZ20" s="294"/>
    </row>
    <row r="21" spans="2:52" ht="21" customHeight="1">
      <c r="Y21"/>
      <c r="Z21"/>
      <c r="AA21"/>
      <c r="AZ21" s="102"/>
    </row>
    <row r="22" spans="2:52" ht="21" customHeight="1">
      <c r="Y22"/>
      <c r="Z22"/>
      <c r="AA22"/>
      <c r="AZ22" s="102"/>
    </row>
    <row r="23" spans="2:52" ht="21" customHeight="1">
      <c r="Y23"/>
      <c r="Z23"/>
      <c r="AA23"/>
      <c r="AZ23" s="102"/>
    </row>
    <row r="24" spans="2:52" ht="21" customHeight="1">
      <c r="Y24"/>
      <c r="Z24"/>
      <c r="AA24"/>
      <c r="AZ24" s="102"/>
    </row>
    <row r="25" spans="2:52" ht="21" customHeight="1">
      <c r="G25"/>
      <c r="H25"/>
      <c r="I25"/>
      <c r="J25"/>
      <c r="K25"/>
      <c r="L25"/>
      <c r="M25"/>
      <c r="N25"/>
      <c r="O25"/>
      <c r="P25"/>
      <c r="Q25"/>
      <c r="R25"/>
      <c r="S25"/>
      <c r="T25"/>
      <c r="U25"/>
      <c r="V25"/>
      <c r="W25"/>
      <c r="X25"/>
      <c r="Y25"/>
      <c r="Z25"/>
      <c r="AA25"/>
      <c r="AR25"/>
      <c r="AS25" s="91"/>
      <c r="AT25" s="91"/>
      <c r="AU25"/>
      <c r="AV25"/>
      <c r="AW25" s="102"/>
      <c r="AX25" s="102"/>
      <c r="AY25" s="102"/>
      <c r="AZ25" s="102"/>
    </row>
    <row r="26" spans="2:52" ht="21" customHeight="1">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row>
    <row r="27" spans="2:52" ht="21" customHeight="1">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row>
    <row r="28" spans="2:52" ht="21" customHeight="1">
      <c r="G28"/>
      <c r="H28"/>
      <c r="I28"/>
      <c r="J28"/>
      <c r="K28"/>
      <c r="L28"/>
      <c r="M28"/>
      <c r="N28"/>
      <c r="O28"/>
      <c r="P28"/>
      <c r="Q28"/>
      <c r="R28"/>
      <c r="S28"/>
      <c r="T28"/>
      <c r="U28"/>
      <c r="V28"/>
      <c r="W28"/>
      <c r="X28"/>
      <c r="Y28"/>
      <c r="Z28"/>
      <c r="AA28"/>
    </row>
    <row r="29" spans="2:52" ht="21" customHeight="1"/>
    <row r="30" spans="2:52" ht="21" customHeight="1"/>
    <row r="31" spans="2:52" ht="21" customHeight="1">
      <c r="B31" s="271" t="s">
        <v>32</v>
      </c>
      <c r="C31" s="272"/>
      <c r="D31" s="272"/>
      <c r="E31" s="272"/>
      <c r="F31" s="273"/>
      <c r="G31" s="268" t="s">
        <v>41</v>
      </c>
      <c r="H31" s="269"/>
      <c r="I31" s="269"/>
      <c r="J31" s="269"/>
      <c r="K31" s="269"/>
      <c r="L31" s="269"/>
      <c r="M31" s="269"/>
      <c r="N31" s="269"/>
      <c r="O31" s="269"/>
      <c r="P31" s="269"/>
      <c r="Q31" s="269"/>
      <c r="R31" s="269"/>
      <c r="S31" s="269"/>
      <c r="T31" s="269"/>
      <c r="U31" s="269"/>
      <c r="V31" s="269"/>
      <c r="W31" s="269"/>
      <c r="X31" s="269"/>
      <c r="Y31" s="269"/>
      <c r="Z31" s="269"/>
      <c r="AA31" s="270"/>
      <c r="AB31" s="256" t="s">
        <v>80</v>
      </c>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8"/>
    </row>
    <row r="32" spans="2:52" ht="21" customHeight="1" thickBot="1">
      <c r="AH32" s="285" t="s">
        <v>161</v>
      </c>
      <c r="AI32" s="285"/>
      <c r="AJ32" s="72"/>
      <c r="AK32" s="285" t="s">
        <v>92</v>
      </c>
      <c r="AL32" s="285"/>
      <c r="AM32" s="72"/>
      <c r="AN32" s="72"/>
      <c r="AO32" s="285" t="s">
        <v>35</v>
      </c>
      <c r="AP32" s="285"/>
      <c r="AQ32" s="72"/>
      <c r="AR32" s="285"/>
      <c r="AS32" s="285"/>
      <c r="AT32" s="72"/>
      <c r="AU32" s="72"/>
      <c r="AV32" s="72"/>
      <c r="AW32" s="72"/>
      <c r="AX32" s="76"/>
    </row>
    <row r="33" spans="2:67" ht="21" customHeight="1">
      <c r="B33" s="88" t="s">
        <v>93</v>
      </c>
      <c r="C33" s="262" t="s">
        <v>26</v>
      </c>
      <c r="D33" s="263"/>
      <c r="E33" s="263"/>
      <c r="F33" s="264"/>
      <c r="G33" s="229">
        <v>1</v>
      </c>
      <c r="H33" s="230"/>
      <c r="I33" s="231"/>
      <c r="J33" s="229">
        <v>2</v>
      </c>
      <c r="K33" s="230"/>
      <c r="L33" s="231"/>
      <c r="M33" s="229">
        <v>3</v>
      </c>
      <c r="N33" s="230"/>
      <c r="O33" s="231"/>
      <c r="P33" s="229" t="s">
        <v>59</v>
      </c>
      <c r="Q33" s="230"/>
      <c r="R33" s="231"/>
      <c r="S33" s="229" t="s">
        <v>158</v>
      </c>
      <c r="T33" s="230"/>
      <c r="U33" s="231"/>
      <c r="V33" s="229" t="s">
        <v>159</v>
      </c>
      <c r="W33" s="230"/>
      <c r="X33" s="231"/>
      <c r="Y33"/>
      <c r="Z33"/>
      <c r="AA33"/>
      <c r="AD33" s="218" t="s">
        <v>585</v>
      </c>
      <c r="AE33" s="219"/>
      <c r="AF33" s="219"/>
      <c r="AG33" s="220"/>
      <c r="AL33" s="135"/>
      <c r="AM33" s="135"/>
      <c r="AV33"/>
      <c r="AW33"/>
      <c r="AX33"/>
      <c r="AY33"/>
      <c r="AZ33"/>
    </row>
    <row r="34" spans="2:67" ht="21" customHeight="1">
      <c r="B34" s="83">
        <v>1</v>
      </c>
      <c r="C34" s="106" t="s">
        <v>52</v>
      </c>
      <c r="D34" s="74" t="s">
        <v>311</v>
      </c>
      <c r="E34" s="68" t="s">
        <v>312</v>
      </c>
      <c r="F34" s="68" t="s">
        <v>258</v>
      </c>
      <c r="G34" s="241"/>
      <c r="H34" s="242"/>
      <c r="I34" s="243"/>
      <c r="J34" s="112" t="s">
        <v>753</v>
      </c>
      <c r="K34" s="123">
        <v>6</v>
      </c>
      <c r="L34" s="124">
        <v>1</v>
      </c>
      <c r="M34" s="84" t="s">
        <v>753</v>
      </c>
      <c r="N34" s="123">
        <v>6</v>
      </c>
      <c r="O34" s="124">
        <v>0</v>
      </c>
      <c r="P34" s="125">
        <v>2</v>
      </c>
      <c r="Q34" s="119" t="s">
        <v>157</v>
      </c>
      <c r="R34" s="126">
        <v>0</v>
      </c>
      <c r="S34" s="235">
        <v>2.9230769230769234</v>
      </c>
      <c r="T34" s="236"/>
      <c r="U34" s="237"/>
      <c r="V34" s="232">
        <v>1</v>
      </c>
      <c r="W34" s="233"/>
      <c r="X34" s="234"/>
      <c r="Y34"/>
      <c r="Z34"/>
      <c r="AA34"/>
      <c r="AB34" s="217" t="s">
        <v>708</v>
      </c>
      <c r="AC34" s="217"/>
      <c r="AD34" s="221" t="s">
        <v>311</v>
      </c>
      <c r="AE34" s="222"/>
      <c r="AF34" s="222" t="s">
        <v>312</v>
      </c>
      <c r="AG34" s="223"/>
      <c r="AH34" s="103"/>
      <c r="AI34" s="71"/>
      <c r="AJ34" s="71"/>
      <c r="AK34" s="71"/>
      <c r="AL34" s="224" t="s">
        <v>713</v>
      </c>
      <c r="AM34" s="225"/>
      <c r="AN34" s="226" t="s">
        <v>311</v>
      </c>
      <c r="AO34" s="226"/>
      <c r="AP34" s="226" t="s">
        <v>312</v>
      </c>
      <c r="AQ34" s="226"/>
      <c r="AV34"/>
      <c r="AW34"/>
      <c r="AX34"/>
      <c r="AY34"/>
      <c r="AZ34"/>
    </row>
    <row r="35" spans="2:67" ht="21" customHeight="1">
      <c r="B35" s="85">
        <v>2</v>
      </c>
      <c r="C35" s="106" t="s">
        <v>100</v>
      </c>
      <c r="D35" s="74" t="s">
        <v>286</v>
      </c>
      <c r="E35" s="68" t="s">
        <v>301</v>
      </c>
      <c r="F35" s="68" t="s">
        <v>261</v>
      </c>
      <c r="G35" s="127" t="s">
        <v>752</v>
      </c>
      <c r="H35" s="128">
        <v>1</v>
      </c>
      <c r="I35" s="128">
        <v>6</v>
      </c>
      <c r="J35" s="238"/>
      <c r="K35" s="239"/>
      <c r="L35" s="240"/>
      <c r="M35" s="97" t="s">
        <v>752</v>
      </c>
      <c r="N35" s="113">
        <v>3</v>
      </c>
      <c r="O35" s="114">
        <v>6</v>
      </c>
      <c r="P35" s="118">
        <v>0</v>
      </c>
      <c r="Q35" s="119" t="s">
        <v>157</v>
      </c>
      <c r="R35" s="116">
        <v>2</v>
      </c>
      <c r="S35" s="235">
        <v>0.25</v>
      </c>
      <c r="T35" s="236"/>
      <c r="U35" s="237"/>
      <c r="V35" s="232">
        <v>3</v>
      </c>
      <c r="W35" s="233"/>
      <c r="X35" s="234"/>
      <c r="Y35"/>
      <c r="Z35"/>
      <c r="AA35"/>
      <c r="AD35" s="218" t="s">
        <v>368</v>
      </c>
      <c r="AE35" s="219"/>
      <c r="AF35" s="219"/>
      <c r="AG35" s="220"/>
      <c r="AH35" s="70"/>
      <c r="AI35" s="70"/>
      <c r="AM35" s="78"/>
      <c r="AN35" s="76"/>
      <c r="AO35" s="287">
        <v>64</v>
      </c>
      <c r="AP35" s="287"/>
      <c r="AQ35" s="288"/>
      <c r="AV35"/>
      <c r="AW35"/>
      <c r="AX35"/>
      <c r="AY35"/>
      <c r="AZ35"/>
    </row>
    <row r="36" spans="2:67" ht="21" customHeight="1">
      <c r="B36" s="85">
        <v>3</v>
      </c>
      <c r="C36" s="106" t="s">
        <v>101</v>
      </c>
      <c r="D36" s="74" t="s">
        <v>243</v>
      </c>
      <c r="E36" s="68" t="s">
        <v>407</v>
      </c>
      <c r="F36" s="68" t="s">
        <v>255</v>
      </c>
      <c r="G36" s="119" t="s">
        <v>752</v>
      </c>
      <c r="H36" s="117">
        <v>0</v>
      </c>
      <c r="I36" s="116">
        <v>6</v>
      </c>
      <c r="J36" s="97" t="s">
        <v>753</v>
      </c>
      <c r="K36" s="117">
        <v>6</v>
      </c>
      <c r="L36" s="116">
        <v>3</v>
      </c>
      <c r="M36" s="238"/>
      <c r="N36" s="239"/>
      <c r="O36" s="240"/>
      <c r="P36" s="118">
        <v>1</v>
      </c>
      <c r="Q36" s="129" t="s">
        <v>157</v>
      </c>
      <c r="R36" s="116">
        <v>1</v>
      </c>
      <c r="S36" s="235">
        <v>1.4</v>
      </c>
      <c r="T36" s="236"/>
      <c r="U36" s="237"/>
      <c r="V36" s="232">
        <v>2</v>
      </c>
      <c r="W36" s="233"/>
      <c r="X36" s="234"/>
      <c r="Y36"/>
      <c r="Z36"/>
      <c r="AA36"/>
      <c r="AB36" s="217"/>
      <c r="AC36" s="217"/>
      <c r="AD36" s="221" t="s">
        <v>767</v>
      </c>
      <c r="AE36" s="222"/>
      <c r="AF36" s="222" t="s">
        <v>767</v>
      </c>
      <c r="AG36" s="223"/>
      <c r="AH36" s="252" t="s">
        <v>714</v>
      </c>
      <c r="AI36" s="225"/>
      <c r="AJ36" s="226" t="s">
        <v>287</v>
      </c>
      <c r="AK36" s="226"/>
      <c r="AL36" s="227" t="s">
        <v>288</v>
      </c>
      <c r="AM36" s="228"/>
      <c r="AQ36" s="78"/>
      <c r="AR36"/>
      <c r="AS36"/>
      <c r="AT36"/>
      <c r="AU36"/>
      <c r="AV36"/>
      <c r="AW36"/>
      <c r="AX36"/>
      <c r="AY36"/>
      <c r="AZ36"/>
      <c r="BO36" s="102"/>
    </row>
    <row r="37" spans="2:67" ht="21" customHeight="1">
      <c r="B37" s="88" t="s">
        <v>93</v>
      </c>
      <c r="C37" s="262" t="s">
        <v>27</v>
      </c>
      <c r="D37" s="263"/>
      <c r="E37" s="263"/>
      <c r="F37" s="264"/>
      <c r="G37" s="229">
        <v>1</v>
      </c>
      <c r="H37" s="230"/>
      <c r="I37" s="231"/>
      <c r="J37" s="229">
        <v>2</v>
      </c>
      <c r="K37" s="230"/>
      <c r="L37" s="231"/>
      <c r="M37" s="229">
        <v>3</v>
      </c>
      <c r="N37" s="230"/>
      <c r="O37" s="231"/>
      <c r="P37" s="229" t="s">
        <v>59</v>
      </c>
      <c r="Q37" s="230"/>
      <c r="R37" s="231"/>
      <c r="S37" s="229" t="s">
        <v>158</v>
      </c>
      <c r="T37" s="230"/>
      <c r="U37" s="231"/>
      <c r="V37" s="229" t="s">
        <v>159</v>
      </c>
      <c r="W37" s="230"/>
      <c r="X37" s="231"/>
      <c r="Y37"/>
      <c r="Z37"/>
      <c r="AA37"/>
      <c r="AD37" s="218" t="s">
        <v>586</v>
      </c>
      <c r="AE37" s="219"/>
      <c r="AF37" s="219"/>
      <c r="AG37" s="220"/>
      <c r="AH37" s="70"/>
      <c r="AI37" s="79"/>
      <c r="AJ37" s="80"/>
      <c r="AK37" s="287"/>
      <c r="AL37" s="287"/>
      <c r="AM37" s="76"/>
      <c r="AQ37" s="78"/>
      <c r="AV37"/>
      <c r="AW37"/>
      <c r="AX37"/>
      <c r="AY37"/>
      <c r="AZ37"/>
      <c r="BO37" s="102"/>
    </row>
    <row r="38" spans="2:67" ht="21" customHeight="1">
      <c r="B38" s="83">
        <v>1</v>
      </c>
      <c r="C38" s="106" t="s">
        <v>19</v>
      </c>
      <c r="D38" s="74" t="s">
        <v>294</v>
      </c>
      <c r="E38" s="68" t="s">
        <v>295</v>
      </c>
      <c r="F38" s="68" t="s">
        <v>261</v>
      </c>
      <c r="G38" s="241"/>
      <c r="H38" s="242"/>
      <c r="I38" s="243"/>
      <c r="J38" s="112" t="s">
        <v>752</v>
      </c>
      <c r="K38" s="123">
        <v>0</v>
      </c>
      <c r="L38" s="124">
        <v>6</v>
      </c>
      <c r="M38" s="84" t="s">
        <v>752</v>
      </c>
      <c r="N38" s="123">
        <v>0</v>
      </c>
      <c r="O38" s="124">
        <v>6</v>
      </c>
      <c r="P38" s="125">
        <v>0</v>
      </c>
      <c r="Q38" s="119" t="s">
        <v>157</v>
      </c>
      <c r="R38" s="126">
        <v>2</v>
      </c>
      <c r="S38" s="235">
        <v>0</v>
      </c>
      <c r="T38" s="236"/>
      <c r="U38" s="237"/>
      <c r="V38" s="244" t="s">
        <v>707</v>
      </c>
      <c r="W38" s="245"/>
      <c r="X38" s="246"/>
      <c r="Y38"/>
      <c r="Z38"/>
      <c r="AA38"/>
      <c r="AB38" s="217" t="s">
        <v>709</v>
      </c>
      <c r="AC38" s="217"/>
      <c r="AD38" s="221" t="s">
        <v>287</v>
      </c>
      <c r="AE38" s="222"/>
      <c r="AF38" s="222" t="s">
        <v>288</v>
      </c>
      <c r="AG38" s="223"/>
      <c r="AH38"/>
      <c r="AI38"/>
      <c r="AJ38"/>
      <c r="AK38"/>
      <c r="AL38"/>
      <c r="AM38"/>
      <c r="AN38"/>
      <c r="AP38" s="217" t="s">
        <v>711</v>
      </c>
      <c r="AQ38" s="217"/>
      <c r="AR38" s="250" t="s">
        <v>269</v>
      </c>
      <c r="AS38" s="226"/>
      <c r="AT38" s="222" t="s">
        <v>270</v>
      </c>
      <c r="AU38" s="222"/>
      <c r="AV38"/>
      <c r="AW38"/>
      <c r="AX38"/>
      <c r="AY38"/>
      <c r="AZ38"/>
      <c r="BO38" s="102"/>
    </row>
    <row r="39" spans="2:67" ht="21" customHeight="1">
      <c r="B39" s="85">
        <v>2</v>
      </c>
      <c r="C39" s="106" t="s">
        <v>20</v>
      </c>
      <c r="D39" s="74" t="s">
        <v>287</v>
      </c>
      <c r="E39" s="68" t="s">
        <v>288</v>
      </c>
      <c r="F39" s="68" t="s">
        <v>31</v>
      </c>
      <c r="G39" s="127" t="s">
        <v>753</v>
      </c>
      <c r="H39" s="128">
        <v>6</v>
      </c>
      <c r="I39" s="128">
        <v>0</v>
      </c>
      <c r="J39" s="238"/>
      <c r="K39" s="239"/>
      <c r="L39" s="240"/>
      <c r="M39" s="97" t="s">
        <v>753</v>
      </c>
      <c r="N39" s="113">
        <v>6</v>
      </c>
      <c r="O39" s="114">
        <v>3</v>
      </c>
      <c r="P39" s="118">
        <v>2</v>
      </c>
      <c r="Q39" s="119" t="s">
        <v>157</v>
      </c>
      <c r="R39" s="116">
        <v>0</v>
      </c>
      <c r="S39" s="235">
        <v>2.8</v>
      </c>
      <c r="T39" s="236"/>
      <c r="U39" s="237"/>
      <c r="V39" s="232">
        <v>1</v>
      </c>
      <c r="W39" s="233"/>
      <c r="X39" s="234"/>
      <c r="Y39"/>
      <c r="Z39"/>
      <c r="AA39"/>
      <c r="AD39" s="218" t="s">
        <v>587</v>
      </c>
      <c r="AE39" s="219"/>
      <c r="AF39" s="219"/>
      <c r="AG39" s="220"/>
      <c r="AH39" s="99"/>
      <c r="AI39" s="70"/>
      <c r="AR39" s="80"/>
      <c r="AS39" s="251">
        <v>75</v>
      </c>
      <c r="AT39" s="251"/>
      <c r="AU39" s="251"/>
      <c r="AV39"/>
      <c r="AW39"/>
      <c r="AX39"/>
      <c r="AY39"/>
      <c r="AZ39"/>
      <c r="BO39" s="102"/>
    </row>
    <row r="40" spans="2:67" ht="21" customHeight="1">
      <c r="B40" s="85">
        <v>3</v>
      </c>
      <c r="C40" s="106" t="s">
        <v>29</v>
      </c>
      <c r="D40" s="74" t="s">
        <v>245</v>
      </c>
      <c r="E40" s="68" t="s">
        <v>271</v>
      </c>
      <c r="F40" s="68" t="s">
        <v>255</v>
      </c>
      <c r="G40" s="119" t="s">
        <v>753</v>
      </c>
      <c r="H40" s="117">
        <v>6</v>
      </c>
      <c r="I40" s="116">
        <v>0</v>
      </c>
      <c r="J40" s="97" t="s">
        <v>752</v>
      </c>
      <c r="K40" s="117">
        <v>3</v>
      </c>
      <c r="L40" s="116">
        <v>6</v>
      </c>
      <c r="M40" s="238"/>
      <c r="N40" s="239"/>
      <c r="O40" s="240"/>
      <c r="P40" s="118">
        <v>1</v>
      </c>
      <c r="Q40" s="129" t="s">
        <v>157</v>
      </c>
      <c r="R40" s="116">
        <v>1</v>
      </c>
      <c r="S40" s="235">
        <v>1.6</v>
      </c>
      <c r="T40" s="236"/>
      <c r="U40" s="237"/>
      <c r="V40" s="232">
        <v>2</v>
      </c>
      <c r="W40" s="233"/>
      <c r="X40" s="234"/>
      <c r="Y40"/>
      <c r="Z40"/>
      <c r="AA40"/>
      <c r="AB40" s="217" t="s">
        <v>710</v>
      </c>
      <c r="AC40" s="217"/>
      <c r="AD40" s="221" t="s">
        <v>237</v>
      </c>
      <c r="AE40" s="222"/>
      <c r="AF40" s="222" t="s">
        <v>274</v>
      </c>
      <c r="AG40" s="223"/>
      <c r="AH40" s="217" t="s">
        <v>711</v>
      </c>
      <c r="AI40" s="217"/>
      <c r="AJ40" s="250" t="s">
        <v>269</v>
      </c>
      <c r="AK40" s="226"/>
      <c r="AL40" s="226" t="s">
        <v>270</v>
      </c>
      <c r="AM40" s="226"/>
      <c r="AN40"/>
      <c r="AO40"/>
      <c r="AP40"/>
      <c r="AQ40" s="130"/>
      <c r="AR40"/>
      <c r="AS40"/>
      <c r="AT40"/>
      <c r="AU40"/>
      <c r="AV40"/>
      <c r="AW40"/>
      <c r="AX40"/>
      <c r="AY40"/>
      <c r="AZ40"/>
      <c r="BO40" s="102"/>
    </row>
    <row r="41" spans="2:67" ht="21" customHeight="1">
      <c r="B41" s="73" t="s">
        <v>93</v>
      </c>
      <c r="C41" s="265" t="s">
        <v>134</v>
      </c>
      <c r="D41" s="266"/>
      <c r="E41" s="266"/>
      <c r="F41" s="267"/>
      <c r="G41" s="229">
        <v>1</v>
      </c>
      <c r="H41" s="230"/>
      <c r="I41" s="231"/>
      <c r="J41" s="229">
        <v>2</v>
      </c>
      <c r="K41" s="230"/>
      <c r="L41" s="231"/>
      <c r="M41" s="229">
        <v>3</v>
      </c>
      <c r="N41" s="230"/>
      <c r="O41" s="231"/>
      <c r="P41" s="229" t="s">
        <v>59</v>
      </c>
      <c r="Q41" s="230"/>
      <c r="R41" s="231"/>
      <c r="S41" s="229" t="s">
        <v>158</v>
      </c>
      <c r="T41" s="230"/>
      <c r="U41" s="231"/>
      <c r="V41" s="229" t="s">
        <v>159</v>
      </c>
      <c r="W41" s="230"/>
      <c r="X41" s="231"/>
      <c r="Y41"/>
      <c r="Z41"/>
      <c r="AA41"/>
      <c r="AD41" s="218" t="s">
        <v>588</v>
      </c>
      <c r="AE41" s="219"/>
      <c r="AF41" s="219"/>
      <c r="AG41" s="220"/>
      <c r="AH41" s="99"/>
      <c r="AI41" s="75"/>
      <c r="AJ41" s="76"/>
      <c r="AK41" s="251">
        <v>61</v>
      </c>
      <c r="AL41" s="251"/>
      <c r="AM41" s="77"/>
      <c r="AN41"/>
      <c r="AO41"/>
      <c r="AP41"/>
      <c r="AQ41" s="130"/>
      <c r="AR41"/>
      <c r="AS41"/>
      <c r="AT41"/>
      <c r="AU41"/>
      <c r="AV41"/>
      <c r="AW41"/>
      <c r="AX41"/>
      <c r="AY41"/>
      <c r="AZ41"/>
      <c r="BO41" s="102"/>
    </row>
    <row r="42" spans="2:67" ht="21" customHeight="1">
      <c r="B42" s="83">
        <v>1</v>
      </c>
      <c r="C42" s="86" t="s">
        <v>64</v>
      </c>
      <c r="D42" s="74" t="s">
        <v>237</v>
      </c>
      <c r="E42" s="68" t="s">
        <v>274</v>
      </c>
      <c r="F42" s="68" t="s">
        <v>259</v>
      </c>
      <c r="G42" s="241"/>
      <c r="H42" s="242"/>
      <c r="I42" s="243"/>
      <c r="J42" s="112" t="s">
        <v>753</v>
      </c>
      <c r="K42" s="123">
        <v>6</v>
      </c>
      <c r="L42" s="124">
        <v>0</v>
      </c>
      <c r="M42" s="84" t="s">
        <v>753</v>
      </c>
      <c r="N42" s="123">
        <v>6</v>
      </c>
      <c r="O42" s="124">
        <v>1</v>
      </c>
      <c r="P42" s="125">
        <v>2</v>
      </c>
      <c r="Q42" s="119" t="s">
        <v>157</v>
      </c>
      <c r="R42" s="126">
        <v>0</v>
      </c>
      <c r="S42" s="235">
        <v>2.9230769230769234</v>
      </c>
      <c r="T42" s="236"/>
      <c r="U42" s="237"/>
      <c r="V42" s="232">
        <v>1</v>
      </c>
      <c r="W42" s="233"/>
      <c r="X42" s="234"/>
      <c r="Y42"/>
      <c r="Z42"/>
      <c r="AA42"/>
      <c r="AB42" s="217" t="s">
        <v>711</v>
      </c>
      <c r="AC42" s="217"/>
      <c r="AD42" s="221" t="s">
        <v>269</v>
      </c>
      <c r="AE42" s="222"/>
      <c r="AF42" s="222" t="s">
        <v>270</v>
      </c>
      <c r="AG42" s="223"/>
      <c r="AH42"/>
      <c r="AI42"/>
      <c r="AJ42"/>
      <c r="AK42"/>
      <c r="AL42" s="217" t="s">
        <v>711</v>
      </c>
      <c r="AM42" s="217"/>
      <c r="AN42" s="221" t="s">
        <v>269</v>
      </c>
      <c r="AO42" s="222"/>
      <c r="AP42" s="222" t="s">
        <v>270</v>
      </c>
      <c r="AQ42" s="223"/>
      <c r="AR42"/>
      <c r="AS42"/>
      <c r="AV42" s="93"/>
      <c r="AX42" s="253" t="s">
        <v>150</v>
      </c>
      <c r="AY42" s="253"/>
      <c r="AZ42" s="253"/>
      <c r="BA42" s="253"/>
    </row>
    <row r="43" spans="2:67" ht="21" customHeight="1">
      <c r="B43" s="85">
        <v>2</v>
      </c>
      <c r="C43" s="86" t="s">
        <v>65</v>
      </c>
      <c r="D43" s="74" t="s">
        <v>292</v>
      </c>
      <c r="E43" s="68" t="s">
        <v>293</v>
      </c>
      <c r="F43" s="68" t="s">
        <v>261</v>
      </c>
      <c r="G43" s="127" t="s">
        <v>752</v>
      </c>
      <c r="H43" s="128">
        <v>0</v>
      </c>
      <c r="I43" s="128">
        <v>6</v>
      </c>
      <c r="J43" s="238"/>
      <c r="K43" s="239"/>
      <c r="L43" s="240"/>
      <c r="M43" s="97" t="s">
        <v>752</v>
      </c>
      <c r="N43" s="113">
        <v>2</v>
      </c>
      <c r="O43" s="114">
        <v>6</v>
      </c>
      <c r="P43" s="118">
        <v>0</v>
      </c>
      <c r="Q43" s="119" t="s">
        <v>157</v>
      </c>
      <c r="R43" s="116">
        <v>2</v>
      </c>
      <c r="S43" s="235">
        <v>0.14285714285714285</v>
      </c>
      <c r="T43" s="236"/>
      <c r="U43" s="237"/>
      <c r="V43" s="232">
        <v>3</v>
      </c>
      <c r="W43" s="233"/>
      <c r="X43" s="234"/>
      <c r="Y43"/>
      <c r="Z43"/>
      <c r="AA43"/>
      <c r="AD43" s="218" t="s">
        <v>589</v>
      </c>
      <c r="AE43" s="219"/>
      <c r="AF43" s="219"/>
      <c r="AG43" s="220"/>
      <c r="AH43" s="99"/>
      <c r="AI43" s="70"/>
      <c r="AJ43" s="70"/>
      <c r="AK43" s="70"/>
      <c r="AL43" s="70"/>
      <c r="AM43" s="75"/>
      <c r="AN43" s="71"/>
      <c r="AO43" s="251">
        <v>64</v>
      </c>
      <c r="AP43" s="251"/>
      <c r="AQ43" s="71"/>
      <c r="AT43" s="254" t="s">
        <v>189</v>
      </c>
      <c r="AU43" s="255"/>
      <c r="AV43" s="259"/>
      <c r="AW43" s="260"/>
      <c r="AX43" s="247" t="s">
        <v>767</v>
      </c>
      <c r="AY43" s="248"/>
      <c r="AZ43" s="248" t="s">
        <v>767</v>
      </c>
      <c r="BA43" s="249"/>
    </row>
    <row r="44" spans="2:67" ht="21" customHeight="1">
      <c r="B44" s="85">
        <v>3</v>
      </c>
      <c r="C44" s="90" t="s">
        <v>107</v>
      </c>
      <c r="D44" s="74" t="s">
        <v>228</v>
      </c>
      <c r="E44" s="68" t="s">
        <v>263</v>
      </c>
      <c r="F44" s="68" t="s">
        <v>255</v>
      </c>
      <c r="G44" s="119" t="s">
        <v>752</v>
      </c>
      <c r="H44" s="117">
        <v>1</v>
      </c>
      <c r="I44" s="116">
        <v>6</v>
      </c>
      <c r="J44" s="97" t="s">
        <v>753</v>
      </c>
      <c r="K44" s="117">
        <v>6</v>
      </c>
      <c r="L44" s="116">
        <v>2</v>
      </c>
      <c r="M44" s="238"/>
      <c r="N44" s="239"/>
      <c r="O44" s="240"/>
      <c r="P44" s="118">
        <v>1</v>
      </c>
      <c r="Q44" s="129" t="s">
        <v>157</v>
      </c>
      <c r="R44" s="116">
        <v>1</v>
      </c>
      <c r="S44" s="235">
        <v>1.4666666666666668</v>
      </c>
      <c r="T44" s="236"/>
      <c r="U44" s="237"/>
      <c r="V44" s="232">
        <v>2</v>
      </c>
      <c r="W44" s="233"/>
      <c r="X44" s="234"/>
      <c r="Y44"/>
      <c r="Z44"/>
      <c r="AA44"/>
      <c r="AB44" s="217" t="s">
        <v>712</v>
      </c>
      <c r="AC44" s="217"/>
      <c r="AD44" s="221" t="s">
        <v>296</v>
      </c>
      <c r="AE44" s="222"/>
      <c r="AF44" s="222" t="s">
        <v>297</v>
      </c>
      <c r="AG44" s="223"/>
      <c r="AT44" s="254" t="s">
        <v>116</v>
      </c>
      <c r="AU44" s="255"/>
      <c r="AV44" s="261"/>
      <c r="AW44" s="261"/>
      <c r="AX44" s="247" t="s">
        <v>767</v>
      </c>
      <c r="AY44" s="248"/>
      <c r="AZ44" s="248" t="s">
        <v>767</v>
      </c>
      <c r="BA44" s="249"/>
    </row>
    <row r="45" spans="2:67" ht="21" customHeight="1">
      <c r="B45" s="88" t="s">
        <v>93</v>
      </c>
      <c r="C45" s="262" t="s">
        <v>97</v>
      </c>
      <c r="D45" s="263"/>
      <c r="E45" s="263"/>
      <c r="F45" s="264"/>
      <c r="G45" s="229">
        <v>1</v>
      </c>
      <c r="H45" s="230"/>
      <c r="I45" s="231"/>
      <c r="J45" s="229">
        <v>2</v>
      </c>
      <c r="K45" s="230"/>
      <c r="L45" s="231"/>
      <c r="M45" s="229">
        <v>3</v>
      </c>
      <c r="N45" s="230"/>
      <c r="O45" s="231"/>
      <c r="P45" s="229" t="s">
        <v>59</v>
      </c>
      <c r="Q45" s="230"/>
      <c r="R45" s="231"/>
      <c r="S45" s="229" t="s">
        <v>158</v>
      </c>
      <c r="T45" s="230"/>
      <c r="U45" s="231"/>
      <c r="V45" s="229" t="s">
        <v>159</v>
      </c>
      <c r="W45" s="230"/>
      <c r="X45" s="231"/>
      <c r="Y45"/>
      <c r="Z45"/>
      <c r="AA45"/>
      <c r="AB45"/>
      <c r="AC45"/>
      <c r="AD45"/>
      <c r="AE45"/>
      <c r="AF45"/>
      <c r="AG45"/>
      <c r="AH45"/>
      <c r="AI45"/>
      <c r="AJ45"/>
      <c r="AK45"/>
      <c r="AL45"/>
      <c r="AM45"/>
      <c r="AN45"/>
      <c r="AO45"/>
      <c r="AP45"/>
      <c r="AQ45"/>
      <c r="AR45"/>
      <c r="AS45"/>
    </row>
    <row r="46" spans="2:67" ht="21" customHeight="1">
      <c r="B46" s="83">
        <v>1</v>
      </c>
      <c r="C46" s="106" t="s">
        <v>144</v>
      </c>
      <c r="D46" s="74" t="s">
        <v>269</v>
      </c>
      <c r="E46" s="68" t="s">
        <v>270</v>
      </c>
      <c r="F46" s="68" t="s">
        <v>309</v>
      </c>
      <c r="G46" s="241"/>
      <c r="H46" s="242"/>
      <c r="I46" s="243"/>
      <c r="J46" s="112" t="s">
        <v>753</v>
      </c>
      <c r="K46" s="123">
        <v>6</v>
      </c>
      <c r="L46" s="124">
        <v>3</v>
      </c>
      <c r="M46" s="84" t="s">
        <v>753</v>
      </c>
      <c r="N46" s="123">
        <v>6</v>
      </c>
      <c r="O46" s="124">
        <v>2</v>
      </c>
      <c r="P46" s="125">
        <v>2</v>
      </c>
      <c r="Q46" s="119" t="s">
        <v>157</v>
      </c>
      <c r="R46" s="126">
        <v>0</v>
      </c>
      <c r="S46" s="235">
        <v>2.7058823529411766</v>
      </c>
      <c r="T46" s="236"/>
      <c r="U46" s="237"/>
      <c r="V46" s="232">
        <v>1</v>
      </c>
      <c r="W46" s="233"/>
      <c r="X46" s="234"/>
      <c r="Y46"/>
      <c r="Z46"/>
      <c r="AA46"/>
      <c r="AB46"/>
      <c r="AC46"/>
      <c r="AD46"/>
      <c r="AE46"/>
      <c r="AF46"/>
      <c r="AG46"/>
      <c r="AH46"/>
      <c r="AI46"/>
      <c r="AJ46"/>
      <c r="AK46"/>
      <c r="AL46"/>
      <c r="AM46"/>
      <c r="AN46"/>
      <c r="AO46"/>
      <c r="AP46"/>
      <c r="AQ46"/>
      <c r="AR46"/>
      <c r="AS46"/>
    </row>
    <row r="47" spans="2:67" ht="21" customHeight="1">
      <c r="B47" s="85">
        <v>2</v>
      </c>
      <c r="C47" s="106" t="s">
        <v>145</v>
      </c>
      <c r="D47" s="74" t="s">
        <v>302</v>
      </c>
      <c r="E47" s="68" t="s">
        <v>303</v>
      </c>
      <c r="F47" s="68" t="s">
        <v>261</v>
      </c>
      <c r="G47" s="127" t="s">
        <v>752</v>
      </c>
      <c r="H47" s="128">
        <v>3</v>
      </c>
      <c r="I47" s="128">
        <v>6</v>
      </c>
      <c r="J47" s="238"/>
      <c r="K47" s="239"/>
      <c r="L47" s="240"/>
      <c r="M47" s="97" t="s">
        <v>753</v>
      </c>
      <c r="N47" s="113">
        <v>7</v>
      </c>
      <c r="O47" s="114">
        <v>6</v>
      </c>
      <c r="P47" s="118">
        <v>1</v>
      </c>
      <c r="Q47" s="119" t="s">
        <v>157</v>
      </c>
      <c r="R47" s="116">
        <v>1</v>
      </c>
      <c r="S47" s="235">
        <v>1.4545454545454546</v>
      </c>
      <c r="T47" s="236"/>
      <c r="U47" s="237"/>
      <c r="V47" s="232">
        <v>2</v>
      </c>
      <c r="W47" s="233"/>
      <c r="X47" s="234"/>
      <c r="Y47"/>
      <c r="Z47"/>
      <c r="AA47"/>
      <c r="AD47" s="268" t="s">
        <v>389</v>
      </c>
      <c r="AE47" s="269"/>
      <c r="AF47" s="269"/>
      <c r="AG47" s="269"/>
      <c r="AH47" s="269"/>
      <c r="AI47" s="269"/>
      <c r="AJ47" s="269"/>
      <c r="AK47" s="270"/>
      <c r="AL47" s="268" t="s">
        <v>389</v>
      </c>
      <c r="AM47" s="269"/>
      <c r="AN47" s="269"/>
      <c r="AO47" s="269"/>
      <c r="AP47" s="269"/>
      <c r="AQ47" s="269"/>
      <c r="AR47" s="269"/>
      <c r="AS47" s="269"/>
      <c r="AT47" s="269"/>
      <c r="AU47" s="269"/>
      <c r="AV47" s="269"/>
      <c r="AW47" s="269"/>
      <c r="AX47" s="269"/>
      <c r="AY47" s="269"/>
      <c r="AZ47" s="269"/>
      <c r="BA47" s="270"/>
    </row>
    <row r="48" spans="2:67" ht="21" customHeight="1">
      <c r="B48" s="85">
        <v>3</v>
      </c>
      <c r="C48" s="106" t="s">
        <v>63</v>
      </c>
      <c r="D48" s="74" t="s">
        <v>313</v>
      </c>
      <c r="E48" s="68" t="s">
        <v>314</v>
      </c>
      <c r="F48" s="68" t="s">
        <v>239</v>
      </c>
      <c r="G48" s="119" t="s">
        <v>752</v>
      </c>
      <c r="H48" s="117">
        <v>2</v>
      </c>
      <c r="I48" s="116">
        <v>6</v>
      </c>
      <c r="J48" s="97" t="s">
        <v>752</v>
      </c>
      <c r="K48" s="117">
        <v>6</v>
      </c>
      <c r="L48" s="116">
        <v>7</v>
      </c>
      <c r="M48" s="238"/>
      <c r="N48" s="239"/>
      <c r="O48" s="240"/>
      <c r="P48" s="118">
        <v>0</v>
      </c>
      <c r="Q48" s="129" t="s">
        <v>157</v>
      </c>
      <c r="R48" s="116">
        <v>2</v>
      </c>
      <c r="S48" s="235">
        <v>0.38095238095238093</v>
      </c>
      <c r="T48" s="236"/>
      <c r="U48" s="237"/>
      <c r="V48" s="232">
        <v>3</v>
      </c>
      <c r="W48" s="233"/>
      <c r="X48" s="234"/>
      <c r="Y48"/>
      <c r="Z48"/>
      <c r="AA48"/>
      <c r="AD48" s="268" t="s">
        <v>390</v>
      </c>
      <c r="AE48" s="269"/>
      <c r="AF48" s="269"/>
      <c r="AG48" s="269"/>
      <c r="AH48" s="269"/>
      <c r="AI48" s="269"/>
      <c r="AJ48" s="269"/>
      <c r="AK48" s="270"/>
      <c r="AL48" s="268" t="s">
        <v>391</v>
      </c>
      <c r="AM48" s="269"/>
      <c r="AN48" s="269"/>
      <c r="AO48" s="269"/>
      <c r="AP48" s="269"/>
      <c r="AQ48" s="269"/>
      <c r="AR48" s="269"/>
      <c r="AS48" s="269"/>
      <c r="AT48" s="269"/>
      <c r="AU48" s="269"/>
      <c r="AV48" s="269"/>
      <c r="AW48" s="269"/>
      <c r="AX48" s="269"/>
      <c r="AY48" s="269"/>
      <c r="AZ48" s="269"/>
      <c r="BA48" s="270"/>
    </row>
    <row r="49" spans="2:53" ht="21" customHeight="1">
      <c r="B49" s="88" t="s">
        <v>93</v>
      </c>
      <c r="C49" s="262" t="s">
        <v>87</v>
      </c>
      <c r="D49" s="263"/>
      <c r="E49" s="263"/>
      <c r="F49" s="264"/>
      <c r="G49" s="229">
        <v>1</v>
      </c>
      <c r="H49" s="230"/>
      <c r="I49" s="231"/>
      <c r="J49" s="229">
        <v>2</v>
      </c>
      <c r="K49" s="230"/>
      <c r="L49" s="231"/>
      <c r="M49" s="229">
        <v>3</v>
      </c>
      <c r="N49" s="230"/>
      <c r="O49" s="231"/>
      <c r="P49" s="229" t="s">
        <v>59</v>
      </c>
      <c r="Q49" s="230"/>
      <c r="R49" s="231"/>
      <c r="S49" s="229" t="s">
        <v>158</v>
      </c>
      <c r="T49" s="230"/>
      <c r="U49" s="231"/>
      <c r="V49" s="229" t="s">
        <v>159</v>
      </c>
      <c r="W49" s="230"/>
      <c r="X49" s="231"/>
      <c r="Y49"/>
      <c r="Z49"/>
      <c r="AA49"/>
      <c r="AD49" s="268" t="s">
        <v>396</v>
      </c>
      <c r="AE49" s="269"/>
      <c r="AF49" s="269"/>
      <c r="AG49" s="269"/>
      <c r="AH49" s="269"/>
      <c r="AI49" s="269"/>
      <c r="AJ49" s="269"/>
      <c r="AK49" s="270"/>
      <c r="AL49" s="295" t="s">
        <v>397</v>
      </c>
      <c r="AM49" s="296"/>
      <c r="AN49" s="296"/>
      <c r="AO49" s="296"/>
      <c r="AP49" s="296"/>
      <c r="AQ49" s="296"/>
      <c r="AR49" s="296"/>
      <c r="AS49" s="296"/>
      <c r="AT49" s="296"/>
      <c r="AU49" s="296"/>
      <c r="AV49" s="296"/>
      <c r="AW49" s="296"/>
      <c r="AX49" s="296"/>
      <c r="AY49" s="296"/>
      <c r="AZ49" s="296"/>
      <c r="BA49" s="297"/>
    </row>
    <row r="50" spans="2:53" ht="21" customHeight="1">
      <c r="B50" s="83">
        <v>1</v>
      </c>
      <c r="C50" s="106" t="s">
        <v>21</v>
      </c>
      <c r="D50" s="74" t="s">
        <v>296</v>
      </c>
      <c r="E50" s="68" t="s">
        <v>297</v>
      </c>
      <c r="F50" s="68" t="s">
        <v>261</v>
      </c>
      <c r="G50" s="241"/>
      <c r="H50" s="242"/>
      <c r="I50" s="243"/>
      <c r="J50" s="112" t="s">
        <v>753</v>
      </c>
      <c r="K50" s="123">
        <v>6</v>
      </c>
      <c r="L50" s="124">
        <v>0</v>
      </c>
      <c r="M50" s="84" t="s">
        <v>753</v>
      </c>
      <c r="N50" s="123">
        <v>6</v>
      </c>
      <c r="O50" s="124">
        <v>2</v>
      </c>
      <c r="P50" s="125">
        <v>2</v>
      </c>
      <c r="Q50" s="119" t="s">
        <v>157</v>
      </c>
      <c r="R50" s="126">
        <v>0</v>
      </c>
      <c r="S50" s="235">
        <v>2.8571428571428572</v>
      </c>
      <c r="T50" s="236"/>
      <c r="U50" s="237"/>
      <c r="V50" s="232">
        <v>1</v>
      </c>
      <c r="W50" s="233"/>
      <c r="X50" s="234"/>
      <c r="Y50"/>
      <c r="Z50"/>
      <c r="AA50"/>
      <c r="AD50" s="274" t="s">
        <v>1</v>
      </c>
      <c r="AE50" s="274"/>
      <c r="AF50" s="289" t="s">
        <v>392</v>
      </c>
      <c r="AG50" s="290"/>
      <c r="AH50" s="290"/>
      <c r="AI50" s="290"/>
      <c r="AJ50" s="290"/>
      <c r="AK50" s="291"/>
      <c r="AL50" s="274" t="s">
        <v>1</v>
      </c>
      <c r="AM50" s="274"/>
      <c r="AN50" s="289" t="s">
        <v>392</v>
      </c>
      <c r="AO50" s="290"/>
      <c r="AP50" s="290"/>
      <c r="AQ50" s="290"/>
      <c r="AR50" s="290"/>
      <c r="AS50" s="291"/>
      <c r="AT50" s="274" t="s">
        <v>2</v>
      </c>
      <c r="AU50" s="274"/>
      <c r="AV50" s="292" t="s">
        <v>393</v>
      </c>
      <c r="AW50" s="293"/>
      <c r="AX50" s="293"/>
      <c r="AY50" s="293"/>
      <c r="AZ50" s="293"/>
      <c r="BA50" s="294"/>
    </row>
    <row r="51" spans="2:53" ht="21" customHeight="1">
      <c r="B51" s="85">
        <v>2</v>
      </c>
      <c r="C51" s="106" t="s">
        <v>22</v>
      </c>
      <c r="D51" s="74" t="s">
        <v>276</v>
      </c>
      <c r="E51" s="68" t="s">
        <v>277</v>
      </c>
      <c r="F51" s="68" t="s">
        <v>255</v>
      </c>
      <c r="G51" s="127" t="s">
        <v>752</v>
      </c>
      <c r="H51" s="128">
        <v>0</v>
      </c>
      <c r="I51" s="128">
        <v>6</v>
      </c>
      <c r="J51" s="238"/>
      <c r="K51" s="239"/>
      <c r="L51" s="240"/>
      <c r="M51" s="97" t="s">
        <v>752</v>
      </c>
      <c r="N51" s="113">
        <v>1</v>
      </c>
      <c r="O51" s="114">
        <v>6</v>
      </c>
      <c r="P51" s="118">
        <v>0</v>
      </c>
      <c r="Q51" s="119" t="s">
        <v>157</v>
      </c>
      <c r="R51" s="116">
        <v>2</v>
      </c>
      <c r="S51" s="235">
        <v>7.6923076923076927E-2</v>
      </c>
      <c r="T51" s="236"/>
      <c r="U51" s="237"/>
      <c r="V51" s="232">
        <v>3</v>
      </c>
      <c r="W51" s="233"/>
      <c r="X51" s="234"/>
      <c r="Y51"/>
      <c r="Z51"/>
      <c r="AA51"/>
      <c r="AD51" s="274" t="s">
        <v>2</v>
      </c>
      <c r="AE51" s="274"/>
      <c r="AF51" s="292" t="s">
        <v>681</v>
      </c>
      <c r="AG51" s="293"/>
      <c r="AH51" s="293"/>
      <c r="AI51" s="293"/>
      <c r="AJ51" s="293"/>
      <c r="AK51" s="294"/>
      <c r="AL51" s="274" t="s">
        <v>3</v>
      </c>
      <c r="AM51" s="274"/>
      <c r="AN51" s="292" t="s">
        <v>676</v>
      </c>
      <c r="AO51" s="293"/>
      <c r="AP51" s="293"/>
      <c r="AQ51" s="293"/>
      <c r="AR51" s="293"/>
      <c r="AS51" s="294"/>
      <c r="AT51" s="274" t="s">
        <v>4</v>
      </c>
      <c r="AU51" s="274"/>
      <c r="AV51" s="292" t="s">
        <v>678</v>
      </c>
      <c r="AW51" s="293"/>
      <c r="AX51" s="293"/>
      <c r="AY51" s="293"/>
      <c r="AZ51" s="293"/>
      <c r="BA51" s="294"/>
    </row>
    <row r="52" spans="2:53" ht="21" customHeight="1">
      <c r="B52" s="85">
        <v>3</v>
      </c>
      <c r="C52" s="106" t="s">
        <v>75</v>
      </c>
      <c r="D52" s="74" t="s">
        <v>401</v>
      </c>
      <c r="E52" s="68" t="s">
        <v>402</v>
      </c>
      <c r="F52" s="68" t="s">
        <v>309</v>
      </c>
      <c r="G52" s="119" t="s">
        <v>752</v>
      </c>
      <c r="H52" s="117">
        <v>2</v>
      </c>
      <c r="I52" s="116">
        <v>6</v>
      </c>
      <c r="J52" s="97" t="s">
        <v>753</v>
      </c>
      <c r="K52" s="117">
        <v>6</v>
      </c>
      <c r="L52" s="116">
        <v>1</v>
      </c>
      <c r="M52" s="238"/>
      <c r="N52" s="239"/>
      <c r="O52" s="240"/>
      <c r="P52" s="118">
        <v>1</v>
      </c>
      <c r="Q52" s="129" t="s">
        <v>157</v>
      </c>
      <c r="R52" s="116">
        <v>1</v>
      </c>
      <c r="S52" s="235">
        <v>1.5333333333333332</v>
      </c>
      <c r="T52" s="236"/>
      <c r="U52" s="237"/>
      <c r="V52" s="232">
        <v>2</v>
      </c>
      <c r="W52" s="233"/>
      <c r="X52" s="234"/>
      <c r="Y52"/>
      <c r="Z52"/>
      <c r="AA52"/>
      <c r="AD52" s="274" t="s">
        <v>3</v>
      </c>
      <c r="AE52" s="274"/>
      <c r="AF52" s="292" t="s">
        <v>674</v>
      </c>
      <c r="AG52" s="293"/>
      <c r="AH52" s="293"/>
      <c r="AI52" s="293"/>
      <c r="AJ52" s="293"/>
      <c r="AK52" s="294"/>
      <c r="AL52" s="274" t="s">
        <v>394</v>
      </c>
      <c r="AM52" s="274"/>
      <c r="AN52" s="292" t="s">
        <v>679</v>
      </c>
      <c r="AO52" s="293"/>
      <c r="AP52" s="293"/>
      <c r="AQ52" s="293"/>
      <c r="AR52" s="293"/>
      <c r="AS52" s="294"/>
      <c r="AT52" s="274" t="s">
        <v>395</v>
      </c>
      <c r="AU52" s="274"/>
      <c r="AV52" s="292" t="s">
        <v>679</v>
      </c>
      <c r="AW52" s="293"/>
      <c r="AX52" s="293"/>
      <c r="AY52" s="293"/>
      <c r="AZ52" s="293"/>
      <c r="BA52" s="294"/>
    </row>
    <row r="53" spans="2:53" ht="21" customHeight="1">
      <c r="B53"/>
      <c r="C53"/>
      <c r="D53"/>
      <c r="E53"/>
      <c r="F53"/>
      <c r="G53"/>
      <c r="H53"/>
      <c r="I53"/>
      <c r="J53"/>
      <c r="K53"/>
      <c r="L53"/>
      <c r="R53"/>
      <c r="S53"/>
      <c r="T53"/>
      <c r="U53"/>
      <c r="V53"/>
      <c r="W53"/>
      <c r="X53"/>
      <c r="Y53"/>
      <c r="Z53"/>
      <c r="AA53"/>
    </row>
    <row r="54" spans="2:53" ht="20" customHeight="1">
      <c r="B54"/>
      <c r="C54"/>
      <c r="D54"/>
      <c r="E54"/>
      <c r="F54"/>
      <c r="G54"/>
      <c r="H54"/>
      <c r="I54"/>
      <c r="J54"/>
      <c r="K54"/>
      <c r="L54"/>
      <c r="R54"/>
      <c r="S54"/>
      <c r="T54"/>
      <c r="U54"/>
      <c r="V54"/>
      <c r="W54"/>
      <c r="X54"/>
    </row>
    <row r="55" spans="2:53" ht="20" customHeight="1">
      <c r="B55"/>
      <c r="C55"/>
      <c r="D55"/>
      <c r="E55"/>
      <c r="F55"/>
      <c r="G55"/>
      <c r="H55"/>
      <c r="I55"/>
      <c r="J55"/>
      <c r="K55"/>
      <c r="L55"/>
      <c r="R55"/>
      <c r="S55"/>
      <c r="T55"/>
      <c r="U55"/>
      <c r="V55"/>
      <c r="W55"/>
      <c r="X55"/>
    </row>
    <row r="56" spans="2:53" ht="20" customHeight="1">
      <c r="B56"/>
      <c r="C56"/>
      <c r="D56"/>
      <c r="E56"/>
      <c r="F56"/>
      <c r="G56"/>
      <c r="H56"/>
      <c r="I56"/>
      <c r="J56"/>
      <c r="K56"/>
      <c r="L56"/>
      <c r="R56"/>
      <c r="S56"/>
      <c r="T56"/>
      <c r="U56"/>
      <c r="V56"/>
      <c r="W56"/>
      <c r="X56"/>
    </row>
    <row r="57" spans="2:53" ht="20" customHeight="1"/>
    <row r="58" spans="2:53" ht="20" customHeight="1"/>
    <row r="59" spans="2:53" ht="20" customHeight="1"/>
    <row r="60" spans="2:53" ht="20" customHeight="1"/>
    <row r="61" spans="2:53" ht="20" customHeight="1"/>
    <row r="62" spans="2:53" ht="20" customHeight="1"/>
    <row r="63" spans="2:53" ht="20" customHeight="1"/>
    <row r="64" spans="2:53" ht="20" customHeight="1"/>
    <row r="65" s="30" customFormat="1" ht="21" customHeight="1"/>
    <row r="66" s="30" customFormat="1" ht="21" customHeight="1"/>
    <row r="67" s="30" customFormat="1" ht="21" customHeight="1"/>
    <row r="68" s="30" customFormat="1" ht="21" customHeight="1"/>
    <row r="69" s="30" customFormat="1" ht="21" customHeight="1"/>
    <row r="70" s="30" customFormat="1" ht="21" customHeight="1"/>
    <row r="71" s="30" customFormat="1" ht="21" customHeight="1"/>
    <row r="72" s="30" customFormat="1" ht="21" customHeight="1"/>
    <row r="73" s="30" customFormat="1" ht="21" customHeight="1"/>
    <row r="74" s="30" customFormat="1" ht="21" customHeight="1"/>
    <row r="75" s="30" customFormat="1" ht="21" customHeight="1"/>
    <row r="76" s="30" customFormat="1" ht="51" customHeight="1"/>
    <row r="77" s="30" customFormat="1" ht="21" customHeight="1"/>
    <row r="78" s="30" customFormat="1" ht="21" customHeight="1"/>
    <row r="79" s="30" customFormat="1" ht="21" customHeight="1"/>
    <row r="80" s="30" customFormat="1" ht="21" customHeight="1"/>
    <row r="81" s="30" customFormat="1" ht="21" customHeight="1"/>
    <row r="82" s="30" customFormat="1" ht="21" customHeight="1"/>
    <row r="83" s="30" customFormat="1" ht="21" customHeight="1"/>
    <row r="84" s="30" customFormat="1" ht="21" customHeight="1"/>
    <row r="85" s="30" customFormat="1" ht="21" customHeight="1"/>
    <row r="86" s="30" customFormat="1" ht="21" customHeight="1"/>
    <row r="87" s="30" customFormat="1" ht="21" customHeight="1"/>
    <row r="88" s="30" customFormat="1" ht="21" customHeight="1"/>
    <row r="89" s="30" customFormat="1" ht="21" customHeight="1"/>
    <row r="90" s="30" customFormat="1" ht="21" customHeight="1"/>
    <row r="91" s="30" customFormat="1" ht="21" customHeight="1"/>
    <row r="92" s="30" customFormat="1" ht="21" customHeight="1"/>
    <row r="93" s="30" customFormat="1" ht="21" customHeight="1"/>
    <row r="94" s="30" customFormat="1" ht="21" customHeight="1"/>
    <row r="95" s="30" customFormat="1" ht="21" customHeight="1"/>
    <row r="96" s="30" customFormat="1" ht="21" customHeight="1"/>
    <row r="97" spans="17:62" ht="21" customHeight="1">
      <c r="Q97" s="30"/>
      <c r="S97" s="30"/>
    </row>
    <row r="98" spans="17:62" ht="21" customHeight="1">
      <c r="Q98" s="30"/>
      <c r="S98" s="30"/>
    </row>
    <row r="99" spans="17:62" ht="21" customHeight="1">
      <c r="Q99" s="30"/>
      <c r="S99" s="30"/>
    </row>
    <row r="100" spans="17:62" ht="21" customHeight="1">
      <c r="Q100" s="30"/>
      <c r="S100" s="30"/>
    </row>
    <row r="101" spans="17:62" ht="21" customHeight="1">
      <c r="Q101" s="30"/>
      <c r="S101" s="30"/>
    </row>
    <row r="102" spans="17:62" ht="21" customHeight="1">
      <c r="Q102" s="30"/>
      <c r="S102" s="30"/>
    </row>
    <row r="103" spans="17:62" ht="21" customHeight="1">
      <c r="Q103" s="30"/>
      <c r="S103" s="30"/>
    </row>
    <row r="104" spans="17:62" ht="21" customHeight="1">
      <c r="Q104" s="30"/>
      <c r="S104" s="30"/>
    </row>
    <row r="105" spans="17:62" ht="21" customHeight="1">
      <c r="Q105" s="30"/>
      <c r="S105" s="30"/>
    </row>
    <row r="106" spans="17:62" ht="21" customHeight="1">
      <c r="Q106" s="30"/>
      <c r="S106" s="30"/>
    </row>
    <row r="107" spans="17:62" ht="21" customHeight="1">
      <c r="Q107" s="30"/>
      <c r="S107" s="30"/>
      <c r="BC107" s="91"/>
      <c r="BD107" s="91"/>
      <c r="BH107" s="89"/>
      <c r="BI107" s="89"/>
      <c r="BJ107" s="89"/>
    </row>
    <row r="108" spans="17:62" ht="21" customHeight="1">
      <c r="Q108" s="30"/>
      <c r="S108" s="30"/>
      <c r="BC108" s="91"/>
      <c r="BD108" s="91"/>
      <c r="BH108" s="89"/>
      <c r="BI108" s="89"/>
      <c r="BJ108" s="89"/>
    </row>
    <row r="109" spans="17:62" ht="21" customHeight="1">
      <c r="Q109" s="30"/>
      <c r="S109" s="30"/>
      <c r="BC109" s="91"/>
      <c r="BD109" s="91"/>
      <c r="BH109" s="89"/>
      <c r="BI109" s="89"/>
      <c r="BJ109" s="89"/>
    </row>
    <row r="110" spans="17:62" ht="21" customHeight="1">
      <c r="Q110" s="30"/>
      <c r="S110" s="30"/>
      <c r="BC110" s="91"/>
      <c r="BD110" s="91"/>
      <c r="BH110" s="89"/>
      <c r="BI110" s="89"/>
      <c r="BJ110" s="89"/>
    </row>
    <row r="111" spans="17:62" ht="21" customHeight="1">
      <c r="Q111" s="30"/>
      <c r="S111" s="30"/>
    </row>
    <row r="112" spans="17:62" ht="22" customHeight="1">
      <c r="Q112" s="30"/>
      <c r="S112" s="30"/>
    </row>
    <row r="113" spans="17:19" ht="25" customHeight="1">
      <c r="Q113" s="30"/>
      <c r="S113" s="30"/>
    </row>
    <row r="114" spans="17:19" ht="24" customHeight="1">
      <c r="Q114" s="30"/>
      <c r="S114" s="30"/>
    </row>
    <row r="115" spans="17:19" ht="25" customHeight="1">
      <c r="Q115" s="30"/>
      <c r="S115" s="30"/>
    </row>
    <row r="116" spans="17:19" ht="25" customHeight="1">
      <c r="Q116" s="30"/>
      <c r="S116" s="30"/>
    </row>
    <row r="117" spans="17:19" ht="25" customHeight="1">
      <c r="Q117" s="30"/>
      <c r="S117" s="30"/>
    </row>
    <row r="118" spans="17:19" ht="25" customHeight="1">
      <c r="Q118" s="30"/>
      <c r="S118" s="30"/>
    </row>
    <row r="119" spans="17:19" ht="24" customHeight="1">
      <c r="Q119" s="30"/>
    </row>
    <row r="120" spans="17:19" ht="25" customHeight="1">
      <c r="Q120" s="30"/>
    </row>
    <row r="121" spans="17:19" ht="25" customHeight="1">
      <c r="Q121" s="30"/>
    </row>
    <row r="122" spans="17:19" ht="25" customHeight="1">
      <c r="Q122" s="30"/>
      <c r="S122" s="30"/>
    </row>
    <row r="123" spans="17:19" ht="25" customHeight="1">
      <c r="Q123" s="30"/>
      <c r="S123" s="30"/>
    </row>
    <row r="124" spans="17:19" ht="24" customHeight="1">
      <c r="Q124" s="30"/>
      <c r="S124" s="30"/>
    </row>
    <row r="125" spans="17:19" ht="25" customHeight="1">
      <c r="Q125" s="30"/>
      <c r="S125" s="30"/>
    </row>
    <row r="126" spans="17:19" ht="25" customHeight="1">
      <c r="Q126" s="30"/>
      <c r="S126" s="30"/>
    </row>
    <row r="127" spans="17:19" ht="25" customHeight="1">
      <c r="Q127" s="30"/>
      <c r="S127" s="30"/>
    </row>
    <row r="128" spans="17:19" ht="25" customHeight="1">
      <c r="Q128" s="30"/>
      <c r="S128" s="30"/>
    </row>
    <row r="129" s="30" customFormat="1" ht="26" customHeight="1"/>
    <row r="130" s="30" customFormat="1" ht="25" customHeight="1"/>
    <row r="131" s="30" customFormat="1" ht="25" customHeight="1"/>
    <row r="132" s="30" customFormat="1" ht="25" customHeight="1"/>
    <row r="133" s="30" customFormat="1" ht="25" customHeight="1"/>
    <row r="134" s="30" customFormat="1" ht="25" customHeight="1"/>
    <row r="135" s="30" customFormat="1" ht="25" customHeight="1"/>
    <row r="136" s="30" customFormat="1" ht="25" customHeight="1"/>
    <row r="137" s="30" customFormat="1" ht="25" customHeight="1"/>
    <row r="138" s="30" customFormat="1" ht="25" customHeight="1"/>
    <row r="139" s="30" customFormat="1" ht="25" customHeight="1"/>
    <row r="140" s="30" customFormat="1" ht="25" customHeight="1"/>
    <row r="141" s="30" customFormat="1" ht="25" customHeight="1"/>
    <row r="142" s="30" customFormat="1" ht="25" customHeight="1"/>
    <row r="143" s="30" customFormat="1" ht="25" customHeight="1"/>
    <row r="144" s="30" customFormat="1" ht="25" customHeight="1"/>
    <row r="145" spans="17:19" ht="25" customHeight="1">
      <c r="Q145" s="30"/>
      <c r="S145" s="30"/>
    </row>
    <row r="146" spans="17:19" ht="25" customHeight="1">
      <c r="Q146" s="30"/>
      <c r="S146" s="30"/>
    </row>
    <row r="147" spans="17:19" ht="25" customHeight="1">
      <c r="Q147" s="30"/>
      <c r="S147" s="30"/>
    </row>
    <row r="148" spans="17:19" ht="25" customHeight="1">
      <c r="Q148" s="30"/>
      <c r="S148" s="30"/>
    </row>
    <row r="149" spans="17:19" ht="25" customHeight="1">
      <c r="Q149" s="30"/>
      <c r="S149" s="30"/>
    </row>
    <row r="150" spans="17:19" ht="25" customHeight="1">
      <c r="Q150" s="30"/>
      <c r="S150" s="30"/>
    </row>
    <row r="151" spans="17:19" ht="25" customHeight="1">
      <c r="Q151" s="30"/>
      <c r="S151" s="30"/>
    </row>
    <row r="152" spans="17:19" ht="25" customHeight="1">
      <c r="Q152" s="30"/>
      <c r="S152" s="30"/>
    </row>
    <row r="153" spans="17:19" ht="25" customHeight="1">
      <c r="Q153" s="30"/>
      <c r="S153" s="30"/>
    </row>
    <row r="154" spans="17:19" ht="25" customHeight="1">
      <c r="Q154" s="30"/>
      <c r="S154" s="30"/>
    </row>
    <row r="155" spans="17:19" ht="25" customHeight="1"/>
    <row r="156" spans="17:19" ht="25" customHeight="1"/>
    <row r="157" spans="17:19" ht="25" customHeight="1"/>
    <row r="158" spans="17:19" ht="25" customHeight="1"/>
    <row r="159" spans="17:19" ht="25" customHeight="1"/>
    <row r="160" spans="17:19"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25" customHeight="1"/>
    <row r="200" ht="11" customHeight="1"/>
    <row r="201" ht="11" customHeight="1"/>
    <row r="202" ht="11" customHeight="1"/>
    <row r="203" ht="11" customHeight="1"/>
    <row r="204" ht="11" customHeight="1"/>
    <row r="205" ht="11" customHeight="1"/>
    <row r="206" ht="11" customHeight="1"/>
  </sheetData>
  <mergeCells count="302">
    <mergeCell ref="AD50:AE50"/>
    <mergeCell ref="AF50:AK50"/>
    <mergeCell ref="AL50:AM50"/>
    <mergeCell ref="AN50:AS50"/>
    <mergeCell ref="AD51:AE51"/>
    <mergeCell ref="AF51:AK51"/>
    <mergeCell ref="AL51:AM51"/>
    <mergeCell ref="AN51:AS51"/>
    <mergeCell ref="AD52:AE52"/>
    <mergeCell ref="AF52:AK52"/>
    <mergeCell ref="AL52:AM52"/>
    <mergeCell ref="AN52:AS52"/>
    <mergeCell ref="AT50:AU50"/>
    <mergeCell ref="AV50:BA50"/>
    <mergeCell ref="AT51:AU51"/>
    <mergeCell ref="AV51:BA51"/>
    <mergeCell ref="AT52:AU52"/>
    <mergeCell ref="AV52:BA52"/>
    <mergeCell ref="AY13:AZ13"/>
    <mergeCell ref="AR32:AS32"/>
    <mergeCell ref="AV44:AW44"/>
    <mergeCell ref="AK16:AZ16"/>
    <mergeCell ref="AK17:AZ17"/>
    <mergeCell ref="AS18:AT18"/>
    <mergeCell ref="AU18:AZ18"/>
    <mergeCell ref="AS19:AT19"/>
    <mergeCell ref="AU19:AZ19"/>
    <mergeCell ref="AS20:AT20"/>
    <mergeCell ref="AU20:AZ20"/>
    <mergeCell ref="AK18:AL18"/>
    <mergeCell ref="AM18:AR18"/>
    <mergeCell ref="AK19:AL19"/>
    <mergeCell ref="AM19:AR19"/>
    <mergeCell ref="AK20:AL20"/>
    <mergeCell ref="AM20:AR20"/>
    <mergeCell ref="AD47:AK47"/>
    <mergeCell ref="AD48:AK48"/>
    <mergeCell ref="AL47:BA47"/>
    <mergeCell ref="AL48:BA48"/>
    <mergeCell ref="AD49:AK49"/>
    <mergeCell ref="AL49:BA49"/>
    <mergeCell ref="AT38:AU38"/>
    <mergeCell ref="AS39:AU39"/>
    <mergeCell ref="AH40:AI40"/>
    <mergeCell ref="AJ40:AK40"/>
    <mergeCell ref="AD44:AE44"/>
    <mergeCell ref="AF44:AG44"/>
    <mergeCell ref="AR38:AS38"/>
    <mergeCell ref="AK41:AL41"/>
    <mergeCell ref="AN42:AO42"/>
    <mergeCell ref="AP42:AQ42"/>
    <mergeCell ref="AX44:AY44"/>
    <mergeCell ref="AZ44:BA44"/>
    <mergeCell ref="AX42:BA42"/>
    <mergeCell ref="AT43:AU43"/>
    <mergeCell ref="AV43:AW43"/>
    <mergeCell ref="AX43:AY43"/>
    <mergeCell ref="AZ43:BA43"/>
    <mergeCell ref="AT44:AU44"/>
    <mergeCell ref="AO43:AP43"/>
    <mergeCell ref="AK15:AZ15"/>
    <mergeCell ref="AH32:AI32"/>
    <mergeCell ref="AK32:AL32"/>
    <mergeCell ref="AO32:AP32"/>
    <mergeCell ref="M52:O52"/>
    <mergeCell ref="G49:I49"/>
    <mergeCell ref="J49:L49"/>
    <mergeCell ref="P49:R49"/>
    <mergeCell ref="S50:U50"/>
    <mergeCell ref="J51:L51"/>
    <mergeCell ref="G37:I37"/>
    <mergeCell ref="J37:L37"/>
    <mergeCell ref="M37:O37"/>
    <mergeCell ref="P37:R37"/>
    <mergeCell ref="S37:U37"/>
    <mergeCell ref="V37:X37"/>
    <mergeCell ref="J39:L39"/>
    <mergeCell ref="M40:O40"/>
    <mergeCell ref="G41:I41"/>
    <mergeCell ref="J41:L41"/>
    <mergeCell ref="P41:R41"/>
    <mergeCell ref="J15:L15"/>
    <mergeCell ref="S15:U15"/>
    <mergeCell ref="V51:X51"/>
    <mergeCell ref="G14:I14"/>
    <mergeCell ref="AL7:AM7"/>
    <mergeCell ref="AN34:AO34"/>
    <mergeCell ref="AP34:AQ34"/>
    <mergeCell ref="AO35:AQ35"/>
    <mergeCell ref="AH36:AI36"/>
    <mergeCell ref="AJ36:AK36"/>
    <mergeCell ref="AK37:AL37"/>
    <mergeCell ref="AP38:AQ38"/>
    <mergeCell ref="AH9:AI9"/>
    <mergeCell ref="AJ9:AK9"/>
    <mergeCell ref="AK10:AL10"/>
    <mergeCell ref="V14:X14"/>
    <mergeCell ref="V15:X15"/>
    <mergeCell ref="AC17:AJ17"/>
    <mergeCell ref="AE18:AJ18"/>
    <mergeCell ref="AC19:AD19"/>
    <mergeCell ref="AE19:AJ19"/>
    <mergeCell ref="AC20:AD20"/>
    <mergeCell ref="AE20:AJ20"/>
    <mergeCell ref="M13:O13"/>
    <mergeCell ref="P13:R13"/>
    <mergeCell ref="S13:U13"/>
    <mergeCell ref="V13:X13"/>
    <mergeCell ref="J4:L4"/>
    <mergeCell ref="M4:O4"/>
    <mergeCell ref="P4:R4"/>
    <mergeCell ref="S4:U4"/>
    <mergeCell ref="V4:X4"/>
    <mergeCell ref="G5:I5"/>
    <mergeCell ref="V5:X5"/>
    <mergeCell ref="J6:L6"/>
    <mergeCell ref="V6:X6"/>
    <mergeCell ref="AV1:AZ1"/>
    <mergeCell ref="AG1:AS1"/>
    <mergeCell ref="AB2:AZ2"/>
    <mergeCell ref="AD4:AG4"/>
    <mergeCell ref="AB5:AC5"/>
    <mergeCell ref="AD6:AG6"/>
    <mergeCell ref="AH3:AI3"/>
    <mergeCell ref="AO3:AP3"/>
    <mergeCell ref="AK3:AL3"/>
    <mergeCell ref="AF5:AG5"/>
    <mergeCell ref="AR3:AS3"/>
    <mergeCell ref="AW13:AX13"/>
    <mergeCell ref="S14:U14"/>
    <mergeCell ref="AC16:AJ16"/>
    <mergeCell ref="AC18:AD18"/>
    <mergeCell ref="B2:F2"/>
    <mergeCell ref="G2:AA2"/>
    <mergeCell ref="C4:F4"/>
    <mergeCell ref="C13:F13"/>
    <mergeCell ref="C9:F9"/>
    <mergeCell ref="AB7:AC7"/>
    <mergeCell ref="AD7:AE7"/>
    <mergeCell ref="Y4:AA4"/>
    <mergeCell ref="Y5:AA5"/>
    <mergeCell ref="Y6:AA6"/>
    <mergeCell ref="Y7:AA7"/>
    <mergeCell ref="P8:R8"/>
    <mergeCell ref="V8:X8"/>
    <mergeCell ref="Y8:AA8"/>
    <mergeCell ref="M7:O7"/>
    <mergeCell ref="V7:X7"/>
    <mergeCell ref="G9:I9"/>
    <mergeCell ref="J9:L9"/>
    <mergeCell ref="AD5:AE5"/>
    <mergeCell ref="G4:I4"/>
    <mergeCell ref="B31:F31"/>
    <mergeCell ref="G31:AA31"/>
    <mergeCell ref="V16:X16"/>
    <mergeCell ref="G17:I17"/>
    <mergeCell ref="J17:L17"/>
    <mergeCell ref="M17:O17"/>
    <mergeCell ref="P17:R17"/>
    <mergeCell ref="S17:U17"/>
    <mergeCell ref="V17:X17"/>
    <mergeCell ref="G18:I18"/>
    <mergeCell ref="S18:U18"/>
    <mergeCell ref="V18:X18"/>
    <mergeCell ref="J19:L19"/>
    <mergeCell ref="S19:U19"/>
    <mergeCell ref="V19:X19"/>
    <mergeCell ref="M16:O16"/>
    <mergeCell ref="S16:U16"/>
    <mergeCell ref="M20:O20"/>
    <mergeCell ref="S20:U20"/>
    <mergeCell ref="V20:X20"/>
    <mergeCell ref="C49:F49"/>
    <mergeCell ref="C33:F33"/>
    <mergeCell ref="C45:F45"/>
    <mergeCell ref="C17:F17"/>
    <mergeCell ref="AB9:AC9"/>
    <mergeCell ref="C37:F37"/>
    <mergeCell ref="AB11:AC11"/>
    <mergeCell ref="M9:O9"/>
    <mergeCell ref="P9:R9"/>
    <mergeCell ref="S9:U9"/>
    <mergeCell ref="V9:X9"/>
    <mergeCell ref="G10:I10"/>
    <mergeCell ref="S10:U10"/>
    <mergeCell ref="V10:X10"/>
    <mergeCell ref="J11:L11"/>
    <mergeCell ref="S11:U11"/>
    <mergeCell ref="V11:X11"/>
    <mergeCell ref="M12:O12"/>
    <mergeCell ref="S12:U12"/>
    <mergeCell ref="V12:X12"/>
    <mergeCell ref="G13:I13"/>
    <mergeCell ref="J13:L13"/>
    <mergeCell ref="C41:F41"/>
    <mergeCell ref="AC15:AJ15"/>
    <mergeCell ref="S52:U52"/>
    <mergeCell ref="V52:X52"/>
    <mergeCell ref="S51:U51"/>
    <mergeCell ref="V50:X50"/>
    <mergeCell ref="G50:I50"/>
    <mergeCell ref="AB31:AZ31"/>
    <mergeCell ref="AU12:AV12"/>
    <mergeCell ref="AS13:AT13"/>
    <mergeCell ref="AU13:AV13"/>
    <mergeCell ref="S41:U41"/>
    <mergeCell ref="V41:X41"/>
    <mergeCell ref="G42:I42"/>
    <mergeCell ref="S42:U42"/>
    <mergeCell ref="V42:X42"/>
    <mergeCell ref="S43:U43"/>
    <mergeCell ref="S44:U44"/>
    <mergeCell ref="V44:X44"/>
    <mergeCell ref="V43:X43"/>
    <mergeCell ref="G46:I46"/>
    <mergeCell ref="S46:U46"/>
    <mergeCell ref="J43:L43"/>
    <mergeCell ref="M44:O44"/>
    <mergeCell ref="G45:I45"/>
    <mergeCell ref="J33:L33"/>
    <mergeCell ref="AF7:AG7"/>
    <mergeCell ref="AL9:AM9"/>
    <mergeCell ref="AD10:AG10"/>
    <mergeCell ref="AW12:AX12"/>
    <mergeCell ref="AY12:AZ12"/>
    <mergeCell ref="AN7:AO7"/>
    <mergeCell ref="AP7:AQ7"/>
    <mergeCell ref="AO8:AQ8"/>
    <mergeCell ref="AH5:AI5"/>
    <mergeCell ref="AJ5:AK5"/>
    <mergeCell ref="AL5:AM5"/>
    <mergeCell ref="AK6:AL6"/>
    <mergeCell ref="AW11:AZ11"/>
    <mergeCell ref="AD9:AE9"/>
    <mergeCell ref="AF9:AG9"/>
    <mergeCell ref="AD11:AE11"/>
    <mergeCell ref="AD8:AG8"/>
    <mergeCell ref="AF11:AG11"/>
    <mergeCell ref="AS12:AT12"/>
    <mergeCell ref="M33:O33"/>
    <mergeCell ref="P33:R33"/>
    <mergeCell ref="S33:U33"/>
    <mergeCell ref="V33:X33"/>
    <mergeCell ref="G34:I34"/>
    <mergeCell ref="S34:U34"/>
    <mergeCell ref="V34:X34"/>
    <mergeCell ref="J35:L35"/>
    <mergeCell ref="S35:U35"/>
    <mergeCell ref="V35:X35"/>
    <mergeCell ref="G33:I33"/>
    <mergeCell ref="M36:O36"/>
    <mergeCell ref="S36:U36"/>
    <mergeCell ref="V36:X36"/>
    <mergeCell ref="G38:I38"/>
    <mergeCell ref="S38:U38"/>
    <mergeCell ref="V38:X38"/>
    <mergeCell ref="S39:U39"/>
    <mergeCell ref="V39:X39"/>
    <mergeCell ref="S40:U40"/>
    <mergeCell ref="V40:X40"/>
    <mergeCell ref="M49:O49"/>
    <mergeCell ref="S49:U49"/>
    <mergeCell ref="V49:X49"/>
    <mergeCell ref="S47:U47"/>
    <mergeCell ref="V47:X47"/>
    <mergeCell ref="S48:U48"/>
    <mergeCell ref="V48:X48"/>
    <mergeCell ref="J47:L47"/>
    <mergeCell ref="M48:O48"/>
    <mergeCell ref="M41:O41"/>
    <mergeCell ref="J45:L45"/>
    <mergeCell ref="M45:O45"/>
    <mergeCell ref="P45:R45"/>
    <mergeCell ref="S45:U45"/>
    <mergeCell ref="V45:X45"/>
    <mergeCell ref="V46:X46"/>
    <mergeCell ref="AD41:AG41"/>
    <mergeCell ref="AB42:AC42"/>
    <mergeCell ref="AD42:AE42"/>
    <mergeCell ref="AF42:AG42"/>
    <mergeCell ref="AL42:AM42"/>
    <mergeCell ref="AD43:AG43"/>
    <mergeCell ref="AB44:AC44"/>
    <mergeCell ref="AD33:AG33"/>
    <mergeCell ref="AB34:AC34"/>
    <mergeCell ref="AD34:AE34"/>
    <mergeCell ref="AF34:AG34"/>
    <mergeCell ref="AL34:AM34"/>
    <mergeCell ref="AD35:AG35"/>
    <mergeCell ref="AB40:AC40"/>
    <mergeCell ref="AD40:AE40"/>
    <mergeCell ref="AF40:AG40"/>
    <mergeCell ref="AL40:AM40"/>
    <mergeCell ref="AB36:AC36"/>
    <mergeCell ref="AD36:AE36"/>
    <mergeCell ref="AF36:AG36"/>
    <mergeCell ref="AL36:AM36"/>
    <mergeCell ref="AD37:AG37"/>
    <mergeCell ref="AB38:AC38"/>
    <mergeCell ref="AD38:AE38"/>
    <mergeCell ref="AF38:AG38"/>
    <mergeCell ref="AD39:AG39"/>
  </mergeCells>
  <phoneticPr fontId="21"/>
  <pageMargins left="0.59" right="0.2" top="0" bottom="0" header="0.51" footer="0.51"/>
  <pageSetup paperSize="9" scale="59" orientation="portrait" horizontalDpi="0" verticalDpi="0"/>
  <rowBreaks count="3" manualBreakCount="3">
    <brk id="131" max="16383" man="1"/>
    <brk id="164" min="1" max="256" man="1"/>
    <brk id="199" min="1" max="256" man="1"/>
  </rowBreaks>
  <extLst>
    <ext xmlns:mx="http://schemas.microsoft.com/office/mac/excel/2008/main" uri="{64002731-A6B0-56B0-2670-7721B7C09600}">
      <mx:PLV Mode="0" OnePage="0" WScale="62"/>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S195"/>
  <sheetViews>
    <sheetView view="pageBreakPreview" zoomScale="60" zoomScaleNormal="125" zoomScalePageLayoutView="125" workbookViewId="0">
      <selection activeCell="U24" sqref="U24"/>
    </sheetView>
  </sheetViews>
  <sheetFormatPr baseColWidth="10" defaultColWidth="9" defaultRowHeight="20"/>
  <cols>
    <col min="1" max="1" width="2.6640625" style="30" customWidth="1"/>
    <col min="2" max="2" width="4.1640625" style="30" customWidth="1"/>
    <col min="3" max="3" width="4.83203125" style="30" customWidth="1"/>
    <col min="4" max="5" width="8" style="30" customWidth="1"/>
    <col min="6" max="6" width="15.5" style="30" customWidth="1"/>
    <col min="7" max="16" width="2.1640625" style="30" customWidth="1"/>
    <col min="17" max="17" width="2.1640625" style="69" customWidth="1"/>
    <col min="18" max="18" width="2.1640625" style="30" customWidth="1"/>
    <col min="19" max="19" width="2.1640625" style="69" customWidth="1"/>
    <col min="20" max="28" width="2.1640625" style="30" customWidth="1"/>
    <col min="29" max="29" width="2.33203125" style="30" customWidth="1"/>
    <col min="30" max="33" width="2.83203125" style="30" customWidth="1"/>
    <col min="34" max="80" width="2.1640625" style="30" customWidth="1"/>
    <col min="81" max="16384" width="9" style="30"/>
  </cols>
  <sheetData>
    <row r="1" spans="2:52" ht="51" customHeight="1">
      <c r="B1" s="109"/>
      <c r="C1" s="101"/>
      <c r="D1" s="110"/>
      <c r="E1" s="110"/>
      <c r="F1" s="82"/>
      <c r="Q1" s="30"/>
      <c r="S1" s="30"/>
      <c r="AG1" s="284" t="s">
        <v>133</v>
      </c>
      <c r="AH1" s="283"/>
      <c r="AI1" s="283"/>
      <c r="AJ1" s="283"/>
      <c r="AK1" s="283"/>
      <c r="AL1" s="283"/>
      <c r="AM1" s="283"/>
      <c r="AN1" s="283"/>
      <c r="AO1" s="283"/>
      <c r="AP1" s="283"/>
      <c r="AQ1" s="283"/>
      <c r="AR1" s="283"/>
      <c r="AS1" s="283"/>
      <c r="AV1" s="283" t="s">
        <v>235</v>
      </c>
      <c r="AW1" s="283"/>
      <c r="AX1" s="283"/>
      <c r="AY1" s="283"/>
      <c r="AZ1" s="283"/>
    </row>
    <row r="2" spans="2:52" ht="20" customHeight="1">
      <c r="B2" s="271" t="s">
        <v>140</v>
      </c>
      <c r="C2" s="272"/>
      <c r="D2" s="272"/>
      <c r="E2" s="272"/>
      <c r="F2" s="273"/>
      <c r="G2" s="312" t="s">
        <v>41</v>
      </c>
      <c r="H2" s="263"/>
      <c r="I2" s="263"/>
      <c r="J2" s="263"/>
      <c r="K2" s="263"/>
      <c r="L2" s="263"/>
      <c r="M2" s="263"/>
      <c r="N2" s="263"/>
      <c r="O2" s="263"/>
      <c r="P2" s="263"/>
      <c r="Q2" s="263"/>
      <c r="R2" s="263"/>
      <c r="S2" s="263"/>
      <c r="T2" s="263"/>
      <c r="U2" s="263"/>
      <c r="V2" s="263"/>
      <c r="W2" s="263"/>
      <c r="X2" s="263"/>
      <c r="Y2" s="263"/>
      <c r="Z2" s="263"/>
      <c r="AA2" s="263"/>
      <c r="AB2" s="320" t="s">
        <v>80</v>
      </c>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2"/>
    </row>
    <row r="3" spans="2:52" ht="20" customHeight="1" thickBot="1">
      <c r="AH3" s="285" t="s">
        <v>92</v>
      </c>
      <c r="AI3" s="285"/>
      <c r="AJ3" s="72"/>
      <c r="AK3" s="285" t="s">
        <v>35</v>
      </c>
      <c r="AL3" s="285"/>
      <c r="AM3" s="72"/>
      <c r="AN3" s="72"/>
      <c r="AO3" s="285"/>
      <c r="AP3" s="285"/>
      <c r="AQ3" s="72"/>
      <c r="AR3" s="285"/>
      <c r="AS3" s="285"/>
      <c r="AT3" s="72"/>
      <c r="AU3" s="72"/>
      <c r="AV3" s="72"/>
      <c r="AW3" s="72"/>
      <c r="AX3" s="76"/>
    </row>
    <row r="4" spans="2:52" ht="20" customHeight="1">
      <c r="B4" s="88" t="s">
        <v>93</v>
      </c>
      <c r="C4" s="262" t="s">
        <v>141</v>
      </c>
      <c r="D4" s="308"/>
      <c r="E4" s="308"/>
      <c r="F4" s="309"/>
      <c r="G4" s="229">
        <v>1</v>
      </c>
      <c r="H4" s="230"/>
      <c r="I4" s="231"/>
      <c r="J4" s="229">
        <v>2</v>
      </c>
      <c r="K4" s="230"/>
      <c r="L4" s="231"/>
      <c r="M4" s="229">
        <v>3</v>
      </c>
      <c r="N4" s="230"/>
      <c r="O4" s="231"/>
      <c r="P4" s="229">
        <v>4</v>
      </c>
      <c r="Q4" s="230"/>
      <c r="R4" s="231"/>
      <c r="S4" s="229" t="s">
        <v>59</v>
      </c>
      <c r="T4" s="230"/>
      <c r="U4" s="231"/>
      <c r="V4" s="229" t="s">
        <v>158</v>
      </c>
      <c r="W4" s="230"/>
      <c r="X4" s="231"/>
      <c r="Y4" s="229" t="s">
        <v>159</v>
      </c>
      <c r="Z4" s="230"/>
      <c r="AA4" s="231"/>
      <c r="AD4" s="218" t="s">
        <v>156</v>
      </c>
      <c r="AE4" s="219"/>
      <c r="AF4" s="219"/>
      <c r="AG4" s="220"/>
      <c r="AV4"/>
      <c r="AW4"/>
      <c r="AX4"/>
      <c r="AY4"/>
      <c r="AZ4"/>
    </row>
    <row r="5" spans="2:52" ht="20" customHeight="1">
      <c r="B5" s="83">
        <v>1</v>
      </c>
      <c r="C5" s="107" t="s">
        <v>12</v>
      </c>
      <c r="D5" s="104" t="s">
        <v>418</v>
      </c>
      <c r="E5" s="105" t="s">
        <v>419</v>
      </c>
      <c r="F5" s="111" t="s">
        <v>255</v>
      </c>
      <c r="G5" s="327"/>
      <c r="H5" s="327"/>
      <c r="I5" s="327"/>
      <c r="J5" s="164" t="s">
        <v>753</v>
      </c>
      <c r="K5" s="165">
        <v>6</v>
      </c>
      <c r="L5" s="166">
        <v>0</v>
      </c>
      <c r="M5" s="164" t="s">
        <v>753</v>
      </c>
      <c r="N5" s="165">
        <v>6</v>
      </c>
      <c r="O5" s="166">
        <v>3</v>
      </c>
      <c r="P5" s="164" t="s">
        <v>752</v>
      </c>
      <c r="Q5" s="165">
        <v>2</v>
      </c>
      <c r="R5" s="166">
        <v>6</v>
      </c>
      <c r="S5" s="167">
        <v>2</v>
      </c>
      <c r="T5" s="168" t="s">
        <v>157</v>
      </c>
      <c r="U5" s="169">
        <v>1</v>
      </c>
      <c r="V5" s="326">
        <v>2.6086956521739131</v>
      </c>
      <c r="W5" s="326"/>
      <c r="X5" s="326"/>
      <c r="Y5" s="328">
        <v>2</v>
      </c>
      <c r="Z5" s="328"/>
      <c r="AA5" s="328"/>
      <c r="AB5" s="217" t="s">
        <v>716</v>
      </c>
      <c r="AC5" s="217"/>
      <c r="AD5" s="221" t="s">
        <v>249</v>
      </c>
      <c r="AE5" s="222"/>
      <c r="AF5" s="222" t="s">
        <v>466</v>
      </c>
      <c r="AG5" s="223"/>
      <c r="AH5" s="252" t="s">
        <v>720</v>
      </c>
      <c r="AI5" s="225"/>
      <c r="AJ5" s="250" t="s">
        <v>249</v>
      </c>
      <c r="AK5" s="226"/>
      <c r="AL5" s="226" t="s">
        <v>466</v>
      </c>
      <c r="AM5" s="226"/>
      <c r="AV5"/>
      <c r="AW5"/>
      <c r="AX5"/>
      <c r="AY5"/>
      <c r="AZ5"/>
    </row>
    <row r="6" spans="2:52" ht="20" customHeight="1">
      <c r="B6" s="85">
        <v>2</v>
      </c>
      <c r="C6" s="106" t="s">
        <v>151</v>
      </c>
      <c r="D6" s="104" t="s">
        <v>445</v>
      </c>
      <c r="E6" s="105" t="s">
        <v>446</v>
      </c>
      <c r="F6" s="111" t="s">
        <v>261</v>
      </c>
      <c r="G6" s="170" t="s">
        <v>752</v>
      </c>
      <c r="H6" s="171">
        <v>0</v>
      </c>
      <c r="I6" s="171">
        <v>6</v>
      </c>
      <c r="J6" s="298"/>
      <c r="K6" s="298"/>
      <c r="L6" s="298"/>
      <c r="M6" s="164" t="s">
        <v>752</v>
      </c>
      <c r="N6" s="165">
        <v>2</v>
      </c>
      <c r="O6" s="166">
        <v>6</v>
      </c>
      <c r="P6" s="164" t="s">
        <v>752</v>
      </c>
      <c r="Q6" s="165">
        <v>2</v>
      </c>
      <c r="R6" s="166">
        <v>6</v>
      </c>
      <c r="S6" s="167">
        <v>0</v>
      </c>
      <c r="T6" s="168" t="s">
        <v>157</v>
      </c>
      <c r="U6" s="169">
        <v>3</v>
      </c>
      <c r="V6" s="326">
        <v>0.18181818181818182</v>
      </c>
      <c r="W6" s="326"/>
      <c r="X6" s="326"/>
      <c r="Y6" s="328">
        <v>4</v>
      </c>
      <c r="Z6" s="328"/>
      <c r="AA6" s="328"/>
      <c r="AD6" s="218" t="s">
        <v>345</v>
      </c>
      <c r="AE6" s="219"/>
      <c r="AF6" s="219"/>
      <c r="AG6" s="220"/>
      <c r="AH6" s="99"/>
      <c r="AI6" s="75"/>
      <c r="AJ6" s="76"/>
      <c r="AK6" s="251">
        <v>64</v>
      </c>
      <c r="AL6" s="251"/>
      <c r="AM6" s="77"/>
      <c r="AV6"/>
      <c r="AW6"/>
      <c r="AX6"/>
      <c r="AY6"/>
      <c r="AZ6"/>
    </row>
    <row r="7" spans="2:52" ht="20" customHeight="1">
      <c r="B7" s="85">
        <v>3</v>
      </c>
      <c r="C7" s="106" t="s">
        <v>152</v>
      </c>
      <c r="D7" s="104" t="s">
        <v>174</v>
      </c>
      <c r="E7" s="105" t="s">
        <v>265</v>
      </c>
      <c r="F7" s="111" t="s">
        <v>259</v>
      </c>
      <c r="G7" s="164" t="s">
        <v>752</v>
      </c>
      <c r="H7" s="171">
        <v>3</v>
      </c>
      <c r="I7" s="169">
        <v>6</v>
      </c>
      <c r="J7" s="164" t="s">
        <v>753</v>
      </c>
      <c r="K7" s="172">
        <v>6</v>
      </c>
      <c r="L7" s="169">
        <v>2</v>
      </c>
      <c r="M7" s="298"/>
      <c r="N7" s="298"/>
      <c r="O7" s="298"/>
      <c r="P7" s="164" t="s">
        <v>752</v>
      </c>
      <c r="Q7" s="165">
        <v>4</v>
      </c>
      <c r="R7" s="166">
        <v>6</v>
      </c>
      <c r="S7" s="167">
        <v>1</v>
      </c>
      <c r="T7" s="168" t="s">
        <v>157</v>
      </c>
      <c r="U7" s="169">
        <v>2</v>
      </c>
      <c r="V7" s="326">
        <v>1.4814814814814814</v>
      </c>
      <c r="W7" s="326"/>
      <c r="X7" s="326"/>
      <c r="Y7" s="328">
        <v>3</v>
      </c>
      <c r="Z7" s="328"/>
      <c r="AA7" s="328"/>
      <c r="AB7" s="217" t="s">
        <v>717</v>
      </c>
      <c r="AC7" s="217"/>
      <c r="AD7" s="221" t="s">
        <v>437</v>
      </c>
      <c r="AE7" s="222"/>
      <c r="AF7" s="222" t="s">
        <v>438</v>
      </c>
      <c r="AG7" s="223"/>
      <c r="AL7" s="217" t="s">
        <v>718</v>
      </c>
      <c r="AM7" s="217"/>
      <c r="AN7" s="250" t="s">
        <v>264</v>
      </c>
      <c r="AO7" s="226"/>
      <c r="AP7" s="222" t="s">
        <v>254</v>
      </c>
      <c r="AQ7" s="222"/>
      <c r="AV7"/>
      <c r="AW7"/>
      <c r="AX7"/>
      <c r="AY7"/>
      <c r="AZ7"/>
    </row>
    <row r="8" spans="2:52" ht="20" customHeight="1">
      <c r="B8" s="85">
        <v>4</v>
      </c>
      <c r="C8" s="106" t="s">
        <v>196</v>
      </c>
      <c r="D8" s="104" t="s">
        <v>249</v>
      </c>
      <c r="E8" s="105" t="s">
        <v>466</v>
      </c>
      <c r="F8" s="111" t="s">
        <v>468</v>
      </c>
      <c r="G8" s="164" t="s">
        <v>753</v>
      </c>
      <c r="H8" s="172">
        <v>6</v>
      </c>
      <c r="I8" s="169">
        <v>2</v>
      </c>
      <c r="J8" s="164" t="s">
        <v>753</v>
      </c>
      <c r="K8" s="172">
        <v>6</v>
      </c>
      <c r="L8" s="169">
        <v>2</v>
      </c>
      <c r="M8" s="164" t="s">
        <v>753</v>
      </c>
      <c r="N8" s="172">
        <v>6</v>
      </c>
      <c r="O8" s="172">
        <v>4</v>
      </c>
      <c r="P8" s="298"/>
      <c r="Q8" s="298"/>
      <c r="R8" s="298"/>
      <c r="S8" s="173">
        <v>3</v>
      </c>
      <c r="T8" s="174" t="s">
        <v>157</v>
      </c>
      <c r="U8" s="175">
        <v>0</v>
      </c>
      <c r="V8" s="329">
        <v>3.6923076923076925</v>
      </c>
      <c r="W8" s="329"/>
      <c r="X8" s="329"/>
      <c r="Y8" s="328">
        <v>1</v>
      </c>
      <c r="Z8" s="328"/>
      <c r="AA8" s="328"/>
      <c r="AD8" s="218" t="s">
        <v>346</v>
      </c>
      <c r="AE8" s="219"/>
      <c r="AF8" s="219"/>
      <c r="AG8" s="220"/>
      <c r="AN8" s="80"/>
      <c r="AO8" s="251">
        <v>63</v>
      </c>
      <c r="AP8" s="251"/>
      <c r="AQ8" s="251"/>
      <c r="AV8"/>
      <c r="AW8"/>
      <c r="AX8"/>
      <c r="AY8"/>
      <c r="AZ8"/>
    </row>
    <row r="9" spans="2:52" ht="20" customHeight="1">
      <c r="B9" s="88" t="s">
        <v>93</v>
      </c>
      <c r="C9" s="262" t="s">
        <v>142</v>
      </c>
      <c r="D9" s="318"/>
      <c r="E9" s="318"/>
      <c r="F9" s="311"/>
      <c r="G9" s="229">
        <v>1</v>
      </c>
      <c r="H9" s="230"/>
      <c r="I9" s="231"/>
      <c r="J9" s="229">
        <v>2</v>
      </c>
      <c r="K9" s="230"/>
      <c r="L9" s="231"/>
      <c r="M9" s="229">
        <v>3</v>
      </c>
      <c r="N9" s="230"/>
      <c r="O9" s="231"/>
      <c r="P9" s="229" t="s">
        <v>59</v>
      </c>
      <c r="Q9" s="230"/>
      <c r="R9" s="231"/>
      <c r="S9" s="229" t="s">
        <v>158</v>
      </c>
      <c r="T9" s="230"/>
      <c r="U9" s="231"/>
      <c r="V9" s="229" t="s">
        <v>159</v>
      </c>
      <c r="W9" s="230"/>
      <c r="X9" s="231"/>
      <c r="AB9" s="217" t="s">
        <v>718</v>
      </c>
      <c r="AC9" s="217"/>
      <c r="AD9" s="221" t="s">
        <v>264</v>
      </c>
      <c r="AE9" s="222"/>
      <c r="AF9" s="222" t="s">
        <v>254</v>
      </c>
      <c r="AG9" s="223"/>
      <c r="AH9" s="252" t="s">
        <v>718</v>
      </c>
      <c r="AI9" s="225"/>
      <c r="AJ9" s="226" t="s">
        <v>264</v>
      </c>
      <c r="AK9" s="226"/>
      <c r="AL9" s="227" t="s">
        <v>254</v>
      </c>
      <c r="AM9" s="228"/>
      <c r="AV9"/>
      <c r="AW9"/>
      <c r="AX9"/>
      <c r="AY9"/>
      <c r="AZ9"/>
    </row>
    <row r="10" spans="2:52" ht="20" customHeight="1">
      <c r="B10" s="83">
        <v>1</v>
      </c>
      <c r="C10" s="106" t="s">
        <v>47</v>
      </c>
      <c r="D10" s="104" t="s">
        <v>237</v>
      </c>
      <c r="E10" s="105" t="s">
        <v>408</v>
      </c>
      <c r="F10" s="111" t="s">
        <v>309</v>
      </c>
      <c r="G10" s="313"/>
      <c r="H10" s="314"/>
      <c r="I10" s="315"/>
      <c r="J10" s="176" t="s">
        <v>752</v>
      </c>
      <c r="K10" s="177">
        <v>4</v>
      </c>
      <c r="L10" s="178">
        <v>6</v>
      </c>
      <c r="M10" s="170" t="s">
        <v>753</v>
      </c>
      <c r="N10" s="177">
        <v>6</v>
      </c>
      <c r="O10" s="178">
        <v>4</v>
      </c>
      <c r="P10" s="179">
        <v>1</v>
      </c>
      <c r="Q10" s="168" t="s">
        <v>157</v>
      </c>
      <c r="R10" s="180">
        <v>1</v>
      </c>
      <c r="S10" s="302">
        <v>1.5</v>
      </c>
      <c r="T10" s="303"/>
      <c r="U10" s="304"/>
      <c r="V10" s="305">
        <v>2</v>
      </c>
      <c r="W10" s="306"/>
      <c r="X10" s="307"/>
      <c r="AD10" s="218" t="s">
        <v>347</v>
      </c>
      <c r="AE10" s="219"/>
      <c r="AF10" s="219"/>
      <c r="AG10" s="220"/>
      <c r="AH10" s="70"/>
      <c r="AI10" s="79"/>
      <c r="AJ10" s="80"/>
      <c r="AK10" s="287">
        <v>63</v>
      </c>
      <c r="AL10" s="287"/>
      <c r="AM10" s="76"/>
      <c r="AW10" s="253" t="s">
        <v>150</v>
      </c>
      <c r="AX10" s="253"/>
      <c r="AY10" s="253"/>
      <c r="AZ10" s="253"/>
    </row>
    <row r="11" spans="2:52" ht="20" customHeight="1">
      <c r="B11" s="85">
        <v>2</v>
      </c>
      <c r="C11" s="106" t="s">
        <v>53</v>
      </c>
      <c r="D11" s="104" t="s">
        <v>437</v>
      </c>
      <c r="E11" s="105" t="s">
        <v>438</v>
      </c>
      <c r="F11" s="111" t="s">
        <v>259</v>
      </c>
      <c r="G11" s="181" t="s">
        <v>753</v>
      </c>
      <c r="H11" s="182">
        <v>6</v>
      </c>
      <c r="I11" s="182">
        <v>4</v>
      </c>
      <c r="J11" s="299"/>
      <c r="K11" s="300"/>
      <c r="L11" s="301"/>
      <c r="M11" s="164" t="s">
        <v>753</v>
      </c>
      <c r="N11" s="165">
        <v>6</v>
      </c>
      <c r="O11" s="166">
        <v>4</v>
      </c>
      <c r="P11" s="167">
        <v>2</v>
      </c>
      <c r="Q11" s="168" t="s">
        <v>157</v>
      </c>
      <c r="R11" s="169">
        <v>0</v>
      </c>
      <c r="S11" s="302">
        <v>2.6</v>
      </c>
      <c r="T11" s="303"/>
      <c r="U11" s="304"/>
      <c r="V11" s="305">
        <v>1</v>
      </c>
      <c r="W11" s="306"/>
      <c r="X11" s="307"/>
      <c r="AB11" s="217" t="s">
        <v>719</v>
      </c>
      <c r="AC11" s="217"/>
      <c r="AD11" s="221" t="s">
        <v>412</v>
      </c>
      <c r="AE11" s="222"/>
      <c r="AF11" s="222" t="s">
        <v>413</v>
      </c>
      <c r="AG11" s="223"/>
      <c r="AS11" s="254" t="s">
        <v>220</v>
      </c>
      <c r="AT11" s="316"/>
      <c r="AU11" s="317"/>
      <c r="AV11" s="317"/>
      <c r="AW11" s="247" t="s">
        <v>767</v>
      </c>
      <c r="AX11" s="248"/>
      <c r="AY11" s="248" t="s">
        <v>767</v>
      </c>
      <c r="AZ11" s="249"/>
    </row>
    <row r="12" spans="2:52" ht="20" customHeight="1">
      <c r="B12" s="85">
        <v>3</v>
      </c>
      <c r="C12" s="106" t="s">
        <v>54</v>
      </c>
      <c r="D12" s="104" t="s">
        <v>279</v>
      </c>
      <c r="E12" s="105" t="s">
        <v>467</v>
      </c>
      <c r="F12" s="111" t="s">
        <v>468</v>
      </c>
      <c r="G12" s="168" t="s">
        <v>752</v>
      </c>
      <c r="H12" s="172">
        <v>4</v>
      </c>
      <c r="I12" s="169">
        <v>6</v>
      </c>
      <c r="J12" s="164" t="s">
        <v>752</v>
      </c>
      <c r="K12" s="172">
        <v>4</v>
      </c>
      <c r="L12" s="169">
        <v>6</v>
      </c>
      <c r="M12" s="299"/>
      <c r="N12" s="300"/>
      <c r="O12" s="301"/>
      <c r="P12" s="167">
        <v>0</v>
      </c>
      <c r="Q12" s="183" t="s">
        <v>157</v>
      </c>
      <c r="R12" s="169">
        <v>2</v>
      </c>
      <c r="S12" s="302">
        <v>0.4</v>
      </c>
      <c r="T12" s="303"/>
      <c r="U12" s="304"/>
      <c r="V12" s="305">
        <v>3</v>
      </c>
      <c r="W12" s="306"/>
      <c r="X12" s="307"/>
      <c r="AB12"/>
      <c r="AC12"/>
      <c r="AD12"/>
      <c r="AE12"/>
      <c r="AF12"/>
      <c r="AG12"/>
      <c r="AH12"/>
      <c r="AI12"/>
      <c r="AJ12"/>
      <c r="AK12"/>
      <c r="AL12"/>
      <c r="AM12"/>
      <c r="AN12"/>
      <c r="AO12"/>
      <c r="AP12"/>
      <c r="AQ12"/>
      <c r="AS12" s="254" t="s">
        <v>116</v>
      </c>
      <c r="AT12" s="316"/>
      <c r="AU12" s="317"/>
      <c r="AV12" s="317"/>
      <c r="AW12" s="221" t="s">
        <v>767</v>
      </c>
      <c r="AX12" s="222"/>
      <c r="AY12" s="222" t="s">
        <v>767</v>
      </c>
      <c r="AZ12" s="223"/>
    </row>
    <row r="13" spans="2:52" ht="20" customHeight="1">
      <c r="B13" s="88" t="s">
        <v>93</v>
      </c>
      <c r="C13" s="262" t="s">
        <v>136</v>
      </c>
      <c r="D13" s="318"/>
      <c r="E13" s="318"/>
      <c r="F13" s="311"/>
      <c r="G13" s="229">
        <v>1</v>
      </c>
      <c r="H13" s="230"/>
      <c r="I13" s="231"/>
      <c r="J13" s="229">
        <v>2</v>
      </c>
      <c r="K13" s="230"/>
      <c r="L13" s="231"/>
      <c r="M13" s="229">
        <v>3</v>
      </c>
      <c r="N13" s="230"/>
      <c r="O13" s="231"/>
      <c r="P13" s="229" t="s">
        <v>59</v>
      </c>
      <c r="Q13" s="230"/>
      <c r="R13" s="231"/>
      <c r="S13" s="229" t="s">
        <v>158</v>
      </c>
      <c r="T13" s="230"/>
      <c r="U13" s="231"/>
      <c r="V13" s="229" t="s">
        <v>159</v>
      </c>
      <c r="W13" s="230"/>
      <c r="X13" s="231"/>
      <c r="Y13"/>
      <c r="Z13"/>
      <c r="AA13"/>
      <c r="AB13"/>
      <c r="AC13"/>
      <c r="AD13"/>
      <c r="AE13"/>
      <c r="AF13"/>
      <c r="AG13"/>
      <c r="AH13"/>
      <c r="AI13"/>
      <c r="AJ13"/>
      <c r="AK13"/>
      <c r="AL13"/>
      <c r="AM13"/>
      <c r="AN13"/>
      <c r="AO13"/>
      <c r="AP13"/>
      <c r="AQ13"/>
      <c r="AR13"/>
      <c r="AS13"/>
      <c r="AT13"/>
      <c r="AU13"/>
      <c r="AV13"/>
    </row>
    <row r="14" spans="2:52" ht="20" customHeight="1">
      <c r="B14" s="83">
        <v>1</v>
      </c>
      <c r="C14" s="106" t="s">
        <v>137</v>
      </c>
      <c r="D14" s="104" t="s">
        <v>325</v>
      </c>
      <c r="E14" s="105" t="s">
        <v>441</v>
      </c>
      <c r="F14" s="111" t="s">
        <v>261</v>
      </c>
      <c r="G14" s="313"/>
      <c r="H14" s="314"/>
      <c r="I14" s="315"/>
      <c r="J14" s="176" t="s">
        <v>752</v>
      </c>
      <c r="K14" s="177">
        <v>2</v>
      </c>
      <c r="L14" s="178">
        <v>6</v>
      </c>
      <c r="M14" s="170" t="s">
        <v>752</v>
      </c>
      <c r="N14" s="177">
        <v>0</v>
      </c>
      <c r="O14" s="178">
        <v>6</v>
      </c>
      <c r="P14" s="179">
        <v>0</v>
      </c>
      <c r="Q14" s="168" t="s">
        <v>157</v>
      </c>
      <c r="R14" s="180">
        <v>2</v>
      </c>
      <c r="S14" s="302">
        <v>0.14285714285714285</v>
      </c>
      <c r="T14" s="303"/>
      <c r="U14" s="304"/>
      <c r="V14" s="305">
        <v>3</v>
      </c>
      <c r="W14" s="306"/>
      <c r="X14" s="307"/>
      <c r="Y14"/>
      <c r="Z14"/>
      <c r="AA14"/>
      <c r="AB14"/>
      <c r="AC14"/>
      <c r="AD14"/>
      <c r="AE14"/>
      <c r="AF14"/>
      <c r="AG14"/>
      <c r="AH14"/>
      <c r="AI14"/>
      <c r="AJ14"/>
      <c r="AK14"/>
      <c r="AL14"/>
      <c r="AM14"/>
      <c r="AN14"/>
      <c r="AO14"/>
      <c r="AP14"/>
      <c r="AQ14"/>
      <c r="AR14"/>
      <c r="AV14"/>
    </row>
    <row r="15" spans="2:52" ht="20" customHeight="1">
      <c r="B15" s="85">
        <v>2</v>
      </c>
      <c r="C15" s="106" t="s">
        <v>147</v>
      </c>
      <c r="D15" s="104" t="s">
        <v>462</v>
      </c>
      <c r="E15" s="105" t="s">
        <v>463</v>
      </c>
      <c r="F15" s="111" t="s">
        <v>336</v>
      </c>
      <c r="G15" s="181" t="s">
        <v>753</v>
      </c>
      <c r="H15" s="182">
        <v>6</v>
      </c>
      <c r="I15" s="182">
        <v>2</v>
      </c>
      <c r="J15" s="299"/>
      <c r="K15" s="300"/>
      <c r="L15" s="301"/>
      <c r="M15" s="164" t="s">
        <v>752</v>
      </c>
      <c r="N15" s="165">
        <v>1</v>
      </c>
      <c r="O15" s="166">
        <v>6</v>
      </c>
      <c r="P15" s="167">
        <v>1</v>
      </c>
      <c r="Q15" s="168" t="s">
        <v>157</v>
      </c>
      <c r="R15" s="169">
        <v>1</v>
      </c>
      <c r="S15" s="302">
        <v>1.4666666666666668</v>
      </c>
      <c r="T15" s="303"/>
      <c r="U15" s="304"/>
      <c r="V15" s="305">
        <v>2</v>
      </c>
      <c r="W15" s="306"/>
      <c r="X15" s="307"/>
      <c r="Y15"/>
      <c r="Z15"/>
      <c r="AA15"/>
      <c r="AB15"/>
      <c r="AC15" s="268" t="s">
        <v>389</v>
      </c>
      <c r="AD15" s="269"/>
      <c r="AE15" s="269"/>
      <c r="AF15" s="269"/>
      <c r="AG15" s="269"/>
      <c r="AH15" s="269"/>
      <c r="AI15" s="269"/>
      <c r="AJ15" s="270"/>
      <c r="AK15" s="268" t="s">
        <v>389</v>
      </c>
      <c r="AL15" s="269"/>
      <c r="AM15" s="269"/>
      <c r="AN15" s="269"/>
      <c r="AO15" s="269"/>
      <c r="AP15" s="269"/>
      <c r="AQ15" s="269"/>
      <c r="AR15" s="269"/>
      <c r="AS15" s="269"/>
      <c r="AT15" s="269"/>
      <c r="AU15" s="269"/>
      <c r="AV15" s="269"/>
      <c r="AW15" s="269"/>
      <c r="AX15" s="269"/>
      <c r="AY15" s="269"/>
      <c r="AZ15" s="270"/>
    </row>
    <row r="16" spans="2:52" ht="20" customHeight="1">
      <c r="B16" s="85">
        <v>3</v>
      </c>
      <c r="C16" s="106" t="s">
        <v>148</v>
      </c>
      <c r="D16" s="104" t="s">
        <v>264</v>
      </c>
      <c r="E16" s="105" t="s">
        <v>254</v>
      </c>
      <c r="F16" s="111" t="s">
        <v>259</v>
      </c>
      <c r="G16" s="168" t="s">
        <v>753</v>
      </c>
      <c r="H16" s="172">
        <v>6</v>
      </c>
      <c r="I16" s="169">
        <v>0</v>
      </c>
      <c r="J16" s="164" t="s">
        <v>753</v>
      </c>
      <c r="K16" s="172">
        <v>6</v>
      </c>
      <c r="L16" s="169">
        <v>1</v>
      </c>
      <c r="M16" s="299"/>
      <c r="N16" s="300"/>
      <c r="O16" s="301"/>
      <c r="P16" s="167">
        <v>2</v>
      </c>
      <c r="Q16" s="183" t="s">
        <v>157</v>
      </c>
      <c r="R16" s="169">
        <v>0</v>
      </c>
      <c r="S16" s="302">
        <v>2.9230769230769234</v>
      </c>
      <c r="T16" s="303"/>
      <c r="U16" s="304"/>
      <c r="V16" s="305">
        <v>1</v>
      </c>
      <c r="W16" s="306"/>
      <c r="X16" s="307"/>
      <c r="Y16"/>
      <c r="Z16"/>
      <c r="AA16"/>
      <c r="AB16"/>
      <c r="AC16" s="268" t="s">
        <v>390</v>
      </c>
      <c r="AD16" s="269"/>
      <c r="AE16" s="269"/>
      <c r="AF16" s="269"/>
      <c r="AG16" s="269"/>
      <c r="AH16" s="269"/>
      <c r="AI16" s="269"/>
      <c r="AJ16" s="270"/>
      <c r="AK16" s="268" t="s">
        <v>391</v>
      </c>
      <c r="AL16" s="269"/>
      <c r="AM16" s="269"/>
      <c r="AN16" s="269"/>
      <c r="AO16" s="269"/>
      <c r="AP16" s="269"/>
      <c r="AQ16" s="269"/>
      <c r="AR16" s="269"/>
      <c r="AS16" s="269"/>
      <c r="AT16" s="269"/>
      <c r="AU16" s="269"/>
      <c r="AV16" s="269"/>
      <c r="AW16" s="269"/>
      <c r="AX16" s="269"/>
      <c r="AY16" s="269"/>
      <c r="AZ16" s="270"/>
    </row>
    <row r="17" spans="2:52" ht="20" customHeight="1">
      <c r="B17" s="88" t="s">
        <v>93</v>
      </c>
      <c r="C17" s="262" t="s">
        <v>91</v>
      </c>
      <c r="D17" s="318"/>
      <c r="E17" s="318"/>
      <c r="F17" s="311"/>
      <c r="G17" s="229">
        <v>1</v>
      </c>
      <c r="H17" s="230"/>
      <c r="I17" s="231"/>
      <c r="J17" s="229">
        <v>2</v>
      </c>
      <c r="K17" s="230"/>
      <c r="L17" s="231"/>
      <c r="M17" s="229">
        <v>3</v>
      </c>
      <c r="N17" s="230"/>
      <c r="O17" s="231"/>
      <c r="P17" s="229" t="s">
        <v>59</v>
      </c>
      <c r="Q17" s="230"/>
      <c r="R17" s="231"/>
      <c r="S17" s="229" t="s">
        <v>158</v>
      </c>
      <c r="T17" s="230"/>
      <c r="U17" s="231"/>
      <c r="V17" s="229" t="s">
        <v>159</v>
      </c>
      <c r="W17" s="230"/>
      <c r="X17" s="231"/>
      <c r="Y17"/>
      <c r="Z17"/>
      <c r="AA17"/>
      <c r="AB17"/>
      <c r="AC17" s="268" t="s">
        <v>396</v>
      </c>
      <c r="AD17" s="269"/>
      <c r="AE17" s="269"/>
      <c r="AF17" s="269"/>
      <c r="AG17" s="269"/>
      <c r="AH17" s="269"/>
      <c r="AI17" s="269"/>
      <c r="AJ17" s="270"/>
      <c r="AK17" s="295" t="s">
        <v>397</v>
      </c>
      <c r="AL17" s="296"/>
      <c r="AM17" s="296"/>
      <c r="AN17" s="296"/>
      <c r="AO17" s="296"/>
      <c r="AP17" s="296"/>
      <c r="AQ17" s="296"/>
      <c r="AR17" s="296"/>
      <c r="AS17" s="296"/>
      <c r="AT17" s="296"/>
      <c r="AU17" s="296"/>
      <c r="AV17" s="296"/>
      <c r="AW17" s="296"/>
      <c r="AX17" s="296"/>
      <c r="AY17" s="296"/>
      <c r="AZ17" s="297"/>
    </row>
    <row r="18" spans="2:52" ht="20" customHeight="1">
      <c r="B18" s="83">
        <v>1</v>
      </c>
      <c r="C18" s="106" t="s">
        <v>138</v>
      </c>
      <c r="D18" s="104" t="s">
        <v>424</v>
      </c>
      <c r="E18" s="105" t="s">
        <v>425</v>
      </c>
      <c r="F18" s="111" t="s">
        <v>468</v>
      </c>
      <c r="G18" s="313"/>
      <c r="H18" s="314"/>
      <c r="I18" s="315"/>
      <c r="J18" s="176" t="s">
        <v>752</v>
      </c>
      <c r="K18" s="177">
        <v>1</v>
      </c>
      <c r="L18" s="178">
        <v>6</v>
      </c>
      <c r="M18" s="170" t="s">
        <v>753</v>
      </c>
      <c r="N18" s="177">
        <v>6</v>
      </c>
      <c r="O18" s="178">
        <v>0</v>
      </c>
      <c r="P18" s="179">
        <v>1</v>
      </c>
      <c r="Q18" s="168" t="s">
        <v>157</v>
      </c>
      <c r="R18" s="180">
        <v>1</v>
      </c>
      <c r="S18" s="302">
        <v>1.5384615384615383</v>
      </c>
      <c r="T18" s="303"/>
      <c r="U18" s="304"/>
      <c r="V18" s="305">
        <v>2</v>
      </c>
      <c r="W18" s="306"/>
      <c r="X18" s="307"/>
      <c r="Y18"/>
      <c r="Z18"/>
      <c r="AA18"/>
      <c r="AB18"/>
      <c r="AC18" s="274" t="s">
        <v>1</v>
      </c>
      <c r="AD18" s="274"/>
      <c r="AE18" s="289" t="s">
        <v>392</v>
      </c>
      <c r="AF18" s="290"/>
      <c r="AG18" s="290"/>
      <c r="AH18" s="290"/>
      <c r="AI18" s="290"/>
      <c r="AJ18" s="291"/>
      <c r="AK18" s="274" t="s">
        <v>1</v>
      </c>
      <c r="AL18" s="274"/>
      <c r="AM18" s="289" t="s">
        <v>392</v>
      </c>
      <c r="AN18" s="290"/>
      <c r="AO18" s="290"/>
      <c r="AP18" s="290"/>
      <c r="AQ18" s="290"/>
      <c r="AR18" s="291"/>
      <c r="AS18" s="274" t="s">
        <v>2</v>
      </c>
      <c r="AT18" s="274"/>
      <c r="AU18" s="292" t="s">
        <v>393</v>
      </c>
      <c r="AV18" s="293"/>
      <c r="AW18" s="293"/>
      <c r="AX18" s="293"/>
      <c r="AY18" s="293"/>
      <c r="AZ18" s="294"/>
    </row>
    <row r="19" spans="2:52" ht="20" customHeight="1">
      <c r="B19" s="85">
        <v>2</v>
      </c>
      <c r="C19" s="106" t="s">
        <v>120</v>
      </c>
      <c r="D19" s="104" t="s">
        <v>412</v>
      </c>
      <c r="E19" s="105" t="s">
        <v>413</v>
      </c>
      <c r="F19" s="111" t="s">
        <v>336</v>
      </c>
      <c r="G19" s="181" t="s">
        <v>753</v>
      </c>
      <c r="H19" s="182">
        <v>6</v>
      </c>
      <c r="I19" s="182">
        <v>1</v>
      </c>
      <c r="J19" s="299"/>
      <c r="K19" s="300"/>
      <c r="L19" s="301"/>
      <c r="M19" s="164" t="s">
        <v>753</v>
      </c>
      <c r="N19" s="165">
        <v>6</v>
      </c>
      <c r="O19" s="166">
        <v>0</v>
      </c>
      <c r="P19" s="167">
        <v>2</v>
      </c>
      <c r="Q19" s="168" t="s">
        <v>157</v>
      </c>
      <c r="R19" s="169">
        <v>0</v>
      </c>
      <c r="S19" s="302">
        <v>2.9230769230769234</v>
      </c>
      <c r="T19" s="303"/>
      <c r="U19" s="304"/>
      <c r="V19" s="305">
        <v>1</v>
      </c>
      <c r="W19" s="306"/>
      <c r="X19" s="307"/>
      <c r="Y19"/>
      <c r="Z19"/>
      <c r="AA19"/>
      <c r="AB19"/>
      <c r="AC19" s="274" t="s">
        <v>2</v>
      </c>
      <c r="AD19" s="274"/>
      <c r="AE19" s="292" t="s">
        <v>681</v>
      </c>
      <c r="AF19" s="293"/>
      <c r="AG19" s="293"/>
      <c r="AH19" s="293"/>
      <c r="AI19" s="293"/>
      <c r="AJ19" s="294"/>
      <c r="AK19" s="274" t="s">
        <v>3</v>
      </c>
      <c r="AL19" s="274"/>
      <c r="AM19" s="292" t="s">
        <v>676</v>
      </c>
      <c r="AN19" s="293"/>
      <c r="AO19" s="293"/>
      <c r="AP19" s="293"/>
      <c r="AQ19" s="293"/>
      <c r="AR19" s="294"/>
      <c r="AS19" s="274" t="s">
        <v>4</v>
      </c>
      <c r="AT19" s="274"/>
      <c r="AU19" s="292" t="s">
        <v>678</v>
      </c>
      <c r="AV19" s="293"/>
      <c r="AW19" s="293"/>
      <c r="AX19" s="293"/>
      <c r="AY19" s="293"/>
      <c r="AZ19" s="294"/>
    </row>
    <row r="20" spans="2:52" ht="20" customHeight="1">
      <c r="B20" s="85">
        <v>3</v>
      </c>
      <c r="C20" s="106" t="s">
        <v>121</v>
      </c>
      <c r="D20" s="104" t="s">
        <v>431</v>
      </c>
      <c r="E20" s="105" t="s">
        <v>432</v>
      </c>
      <c r="F20" s="111" t="s">
        <v>259</v>
      </c>
      <c r="G20" s="168" t="s">
        <v>752</v>
      </c>
      <c r="H20" s="172">
        <v>0</v>
      </c>
      <c r="I20" s="169">
        <v>6</v>
      </c>
      <c r="J20" s="164" t="s">
        <v>752</v>
      </c>
      <c r="K20" s="172">
        <v>0</v>
      </c>
      <c r="L20" s="169">
        <v>6</v>
      </c>
      <c r="M20" s="299"/>
      <c r="N20" s="300"/>
      <c r="O20" s="301"/>
      <c r="P20" s="167">
        <v>0</v>
      </c>
      <c r="Q20" s="183" t="s">
        <v>157</v>
      </c>
      <c r="R20" s="169">
        <v>2</v>
      </c>
      <c r="S20" s="302">
        <v>0</v>
      </c>
      <c r="T20" s="303"/>
      <c r="U20" s="304"/>
      <c r="V20" s="323" t="s">
        <v>715</v>
      </c>
      <c r="W20" s="324"/>
      <c r="X20" s="325"/>
      <c r="Y20"/>
      <c r="Z20"/>
      <c r="AA20"/>
      <c r="AB20"/>
      <c r="AC20" s="274" t="s">
        <v>3</v>
      </c>
      <c r="AD20" s="274"/>
      <c r="AE20" s="292" t="s">
        <v>674</v>
      </c>
      <c r="AF20" s="293"/>
      <c r="AG20" s="293"/>
      <c r="AH20" s="293"/>
      <c r="AI20" s="293"/>
      <c r="AJ20" s="294"/>
      <c r="AK20" s="274" t="s">
        <v>394</v>
      </c>
      <c r="AL20" s="274"/>
      <c r="AM20" s="292" t="s">
        <v>679</v>
      </c>
      <c r="AN20" s="293"/>
      <c r="AO20" s="293"/>
      <c r="AP20" s="293"/>
      <c r="AQ20" s="293"/>
      <c r="AR20" s="294"/>
      <c r="AS20" s="274" t="s">
        <v>395</v>
      </c>
      <c r="AT20" s="274"/>
      <c r="AU20" s="292" t="s">
        <v>679</v>
      </c>
      <c r="AV20" s="293"/>
      <c r="AW20" s="293"/>
      <c r="AX20" s="293"/>
      <c r="AY20" s="293"/>
      <c r="AZ20" s="294"/>
    </row>
    <row r="21" spans="2:52" ht="20" customHeight="1">
      <c r="Y21"/>
      <c r="Z21"/>
      <c r="AA21"/>
    </row>
    <row r="22" spans="2:52" ht="20" customHeight="1">
      <c r="Y22"/>
      <c r="Z22"/>
      <c r="AA22"/>
    </row>
    <row r="23" spans="2:52" ht="20" customHeight="1">
      <c r="Y23"/>
      <c r="Z23"/>
      <c r="AA23"/>
    </row>
    <row r="24" spans="2:52" ht="20" customHeight="1">
      <c r="G24"/>
      <c r="H24"/>
      <c r="I24"/>
      <c r="J24"/>
      <c r="K24"/>
      <c r="L24"/>
      <c r="M24"/>
      <c r="N24"/>
      <c r="O24"/>
      <c r="P24"/>
      <c r="Q24"/>
      <c r="R24"/>
      <c r="S24"/>
      <c r="T24"/>
      <c r="U24"/>
      <c r="V24"/>
      <c r="W24"/>
      <c r="X24"/>
      <c r="Y24"/>
      <c r="Z24"/>
      <c r="AA24"/>
    </row>
    <row r="25" spans="2:52" ht="20" customHeight="1">
      <c r="G25"/>
      <c r="H25"/>
      <c r="I25"/>
      <c r="J25"/>
      <c r="K25"/>
      <c r="L25"/>
      <c r="M25"/>
      <c r="N25"/>
      <c r="O25"/>
      <c r="P25"/>
      <c r="Q25"/>
      <c r="R25"/>
      <c r="S25"/>
      <c r="T25"/>
      <c r="U25"/>
      <c r="V25"/>
      <c r="W25"/>
      <c r="X25"/>
      <c r="Y25"/>
      <c r="Z25"/>
      <c r="AA25"/>
    </row>
    <row r="26" spans="2:52" ht="20" customHeight="1">
      <c r="G26"/>
      <c r="H26"/>
      <c r="I26"/>
      <c r="J26"/>
      <c r="K26"/>
      <c r="L26"/>
      <c r="M26"/>
      <c r="N26"/>
      <c r="O26"/>
      <c r="P26"/>
      <c r="Q26"/>
      <c r="R26"/>
      <c r="S26"/>
      <c r="T26"/>
      <c r="U26"/>
      <c r="V26"/>
      <c r="W26"/>
      <c r="X26"/>
      <c r="Y26"/>
      <c r="Z26"/>
      <c r="AA26"/>
    </row>
    <row r="27" spans="2:52" ht="20" customHeight="1">
      <c r="G27"/>
      <c r="H27"/>
      <c r="I27"/>
      <c r="J27"/>
      <c r="K27"/>
      <c r="L27"/>
      <c r="M27"/>
      <c r="N27"/>
      <c r="O27"/>
      <c r="P27"/>
      <c r="Q27"/>
      <c r="R27"/>
      <c r="S27"/>
      <c r="T27"/>
      <c r="U27"/>
      <c r="V27"/>
      <c r="W27"/>
      <c r="X27"/>
      <c r="Y27"/>
      <c r="Z27"/>
      <c r="AA27"/>
    </row>
    <row r="28" spans="2:52" ht="20" customHeight="1">
      <c r="B28" s="63"/>
      <c r="C28" s="101"/>
      <c r="D28" s="145"/>
      <c r="E28" s="145"/>
      <c r="F28" s="141"/>
      <c r="G28" s="101"/>
      <c r="H28" s="128"/>
      <c r="I28" s="128"/>
      <c r="J28" s="101"/>
      <c r="K28" s="128"/>
      <c r="L28" s="128"/>
      <c r="P28" s="128"/>
      <c r="Q28" s="101"/>
      <c r="R28" s="128"/>
      <c r="S28" s="142"/>
      <c r="T28" s="142"/>
      <c r="U28" s="142"/>
      <c r="V28" s="101"/>
      <c r="W28" s="101"/>
      <c r="X28" s="101"/>
      <c r="Y28"/>
      <c r="Z28"/>
      <c r="AA28"/>
      <c r="AB28" s="101"/>
      <c r="AC28" s="101"/>
      <c r="AD28" s="140"/>
      <c r="AE28" s="140"/>
      <c r="AF28" s="140"/>
      <c r="AG28" s="140"/>
      <c r="AH28" s="140"/>
      <c r="AI28" s="140"/>
      <c r="AJ28" s="101"/>
      <c r="AK28" s="101"/>
      <c r="AL28" s="140"/>
      <c r="AM28" s="140"/>
      <c r="AN28" s="140"/>
      <c r="AO28" s="140"/>
      <c r="AP28" s="140"/>
      <c r="AQ28" s="140"/>
      <c r="AR28" s="101"/>
      <c r="AS28" s="101"/>
      <c r="AT28" s="140"/>
      <c r="AU28" s="140"/>
      <c r="AV28" s="140"/>
      <c r="AW28" s="140"/>
      <c r="AX28" s="140"/>
      <c r="AY28" s="140"/>
    </row>
    <row r="29" spans="2:52" ht="20" customHeight="1">
      <c r="B29" s="271" t="s">
        <v>130</v>
      </c>
      <c r="C29" s="272"/>
      <c r="D29" s="272"/>
      <c r="E29" s="272"/>
      <c r="F29" s="273"/>
      <c r="G29" s="312" t="s">
        <v>41</v>
      </c>
      <c r="H29" s="263"/>
      <c r="I29" s="263"/>
      <c r="J29" s="263"/>
      <c r="K29" s="263"/>
      <c r="L29" s="263"/>
      <c r="M29" s="263"/>
      <c r="N29" s="263"/>
      <c r="O29" s="263"/>
      <c r="P29" s="263"/>
      <c r="Q29" s="263"/>
      <c r="R29" s="263"/>
      <c r="S29" s="263"/>
      <c r="T29" s="263"/>
      <c r="U29" s="263"/>
      <c r="V29" s="263"/>
      <c r="W29" s="263"/>
      <c r="X29" s="263"/>
      <c r="Y29" s="263"/>
      <c r="Z29" s="263"/>
      <c r="AA29" s="263"/>
      <c r="AB29" s="320" t="s">
        <v>80</v>
      </c>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2"/>
    </row>
    <row r="30" spans="2:52" ht="20" customHeight="1" thickBot="1">
      <c r="AH30" s="285" t="s">
        <v>161</v>
      </c>
      <c r="AI30" s="285"/>
      <c r="AJ30" s="72"/>
      <c r="AK30" s="285" t="s">
        <v>92</v>
      </c>
      <c r="AL30" s="285"/>
      <c r="AM30" s="72"/>
      <c r="AN30" s="72"/>
      <c r="AO30" s="285" t="s">
        <v>35</v>
      </c>
      <c r="AP30" s="285"/>
      <c r="AQ30" s="72"/>
      <c r="AR30" s="72"/>
      <c r="AS30" s="72"/>
      <c r="AT30" s="72"/>
      <c r="AU30" s="72"/>
      <c r="AV30" s="72"/>
      <c r="AW30" s="72"/>
    </row>
    <row r="31" spans="2:52" ht="20" customHeight="1">
      <c r="B31" s="88" t="s">
        <v>93</v>
      </c>
      <c r="C31" s="262" t="s">
        <v>16</v>
      </c>
      <c r="D31" s="318"/>
      <c r="E31" s="318"/>
      <c r="F31" s="311"/>
      <c r="G31" s="229">
        <v>1</v>
      </c>
      <c r="H31" s="230"/>
      <c r="I31" s="231"/>
      <c r="J31" s="229">
        <v>2</v>
      </c>
      <c r="K31" s="230"/>
      <c r="L31" s="231"/>
      <c r="M31" s="229">
        <v>3</v>
      </c>
      <c r="N31" s="230"/>
      <c r="O31" s="231"/>
      <c r="P31" s="229" t="s">
        <v>59</v>
      </c>
      <c r="Q31" s="230"/>
      <c r="R31" s="231"/>
      <c r="S31" s="229" t="s">
        <v>158</v>
      </c>
      <c r="T31" s="230"/>
      <c r="U31" s="231"/>
      <c r="V31" s="229" t="s">
        <v>159</v>
      </c>
      <c r="W31" s="230"/>
      <c r="X31" s="231"/>
      <c r="Y31"/>
      <c r="Z31"/>
      <c r="AA31"/>
      <c r="AD31" s="218" t="s">
        <v>599</v>
      </c>
      <c r="AE31" s="219"/>
      <c r="AF31" s="219"/>
      <c r="AG31" s="220"/>
      <c r="AL31" s="135"/>
      <c r="AM31" s="135"/>
      <c r="AV31"/>
    </row>
    <row r="32" spans="2:52" ht="20" customHeight="1">
      <c r="B32" s="83">
        <v>1</v>
      </c>
      <c r="C32" s="106" t="s">
        <v>154</v>
      </c>
      <c r="D32" s="104" t="s">
        <v>439</v>
      </c>
      <c r="E32" s="105" t="s">
        <v>440</v>
      </c>
      <c r="F32" s="111" t="s">
        <v>261</v>
      </c>
      <c r="G32" s="313"/>
      <c r="H32" s="314"/>
      <c r="I32" s="315"/>
      <c r="J32" s="176" t="s">
        <v>753</v>
      </c>
      <c r="K32" s="177">
        <v>6</v>
      </c>
      <c r="L32" s="178">
        <v>3</v>
      </c>
      <c r="M32" s="170" t="s">
        <v>753</v>
      </c>
      <c r="N32" s="177">
        <v>6</v>
      </c>
      <c r="O32" s="178">
        <v>3</v>
      </c>
      <c r="P32" s="179">
        <v>2</v>
      </c>
      <c r="Q32" s="168" t="s">
        <v>157</v>
      </c>
      <c r="R32" s="180">
        <v>0</v>
      </c>
      <c r="S32" s="302">
        <v>2.6666666666666665</v>
      </c>
      <c r="T32" s="303"/>
      <c r="U32" s="304"/>
      <c r="V32" s="305">
        <v>1</v>
      </c>
      <c r="W32" s="306"/>
      <c r="X32" s="307"/>
      <c r="Y32"/>
      <c r="Z32"/>
      <c r="AA32"/>
      <c r="AB32" s="217" t="s">
        <v>721</v>
      </c>
      <c r="AC32" s="217"/>
      <c r="AD32" s="221" t="s">
        <v>439</v>
      </c>
      <c r="AE32" s="222"/>
      <c r="AF32" s="222" t="s">
        <v>440</v>
      </c>
      <c r="AG32" s="223"/>
      <c r="AH32" s="103"/>
      <c r="AI32" s="71"/>
      <c r="AJ32" s="71"/>
      <c r="AK32" s="71"/>
      <c r="AL32" s="224" t="s">
        <v>722</v>
      </c>
      <c r="AM32" s="225"/>
      <c r="AN32" s="226" t="s">
        <v>282</v>
      </c>
      <c r="AO32" s="226"/>
      <c r="AP32" s="226" t="s">
        <v>283</v>
      </c>
      <c r="AQ32" s="226"/>
      <c r="AV32"/>
    </row>
    <row r="33" spans="2:63" ht="20" customHeight="1">
      <c r="B33" s="85">
        <v>2</v>
      </c>
      <c r="C33" s="106" t="s">
        <v>33</v>
      </c>
      <c r="D33" s="104" t="s">
        <v>356</v>
      </c>
      <c r="E33" s="105" t="s">
        <v>357</v>
      </c>
      <c r="F33" s="111" t="s">
        <v>259</v>
      </c>
      <c r="G33" s="181" t="s">
        <v>752</v>
      </c>
      <c r="H33" s="182">
        <v>3</v>
      </c>
      <c r="I33" s="182">
        <v>6</v>
      </c>
      <c r="J33" s="299"/>
      <c r="K33" s="300"/>
      <c r="L33" s="301"/>
      <c r="M33" s="164" t="s">
        <v>752</v>
      </c>
      <c r="N33" s="165">
        <v>4</v>
      </c>
      <c r="O33" s="166">
        <v>6</v>
      </c>
      <c r="P33" s="167">
        <v>0</v>
      </c>
      <c r="Q33" s="168" t="s">
        <v>157</v>
      </c>
      <c r="R33" s="169">
        <v>2</v>
      </c>
      <c r="S33" s="302">
        <v>0.36842105263157893</v>
      </c>
      <c r="T33" s="303"/>
      <c r="U33" s="304"/>
      <c r="V33" s="305">
        <v>3</v>
      </c>
      <c r="W33" s="306"/>
      <c r="X33" s="307"/>
      <c r="Y33"/>
      <c r="Z33"/>
      <c r="AA33"/>
      <c r="AD33" s="218" t="s">
        <v>591</v>
      </c>
      <c r="AE33" s="219"/>
      <c r="AF33" s="219"/>
      <c r="AG33" s="220"/>
      <c r="AH33" s="70"/>
      <c r="AI33" s="70"/>
      <c r="AM33" s="78"/>
      <c r="AN33" s="76"/>
      <c r="AO33" s="287">
        <v>60</v>
      </c>
      <c r="AP33" s="287"/>
      <c r="AQ33" s="288"/>
      <c r="AV33"/>
    </row>
    <row r="34" spans="2:63" ht="20" customHeight="1">
      <c r="B34" s="85">
        <v>3</v>
      </c>
      <c r="C34" s="106" t="s">
        <v>34</v>
      </c>
      <c r="D34" s="104" t="s">
        <v>227</v>
      </c>
      <c r="E34" s="105" t="s">
        <v>411</v>
      </c>
      <c r="F34" s="111" t="s">
        <v>336</v>
      </c>
      <c r="G34" s="168" t="s">
        <v>752</v>
      </c>
      <c r="H34" s="172">
        <v>3</v>
      </c>
      <c r="I34" s="169">
        <v>6</v>
      </c>
      <c r="J34" s="164" t="s">
        <v>753</v>
      </c>
      <c r="K34" s="172">
        <v>6</v>
      </c>
      <c r="L34" s="169">
        <v>4</v>
      </c>
      <c r="M34" s="299"/>
      <c r="N34" s="300"/>
      <c r="O34" s="301"/>
      <c r="P34" s="167">
        <v>1</v>
      </c>
      <c r="Q34" s="183" t="s">
        <v>157</v>
      </c>
      <c r="R34" s="169">
        <v>1</v>
      </c>
      <c r="S34" s="302">
        <v>1.4736842105263157</v>
      </c>
      <c r="T34" s="303"/>
      <c r="U34" s="304"/>
      <c r="V34" s="305">
        <v>2</v>
      </c>
      <c r="W34" s="306"/>
      <c r="X34" s="307"/>
      <c r="Y34"/>
      <c r="Z34"/>
      <c r="AA34"/>
      <c r="AB34" s="217"/>
      <c r="AC34" s="217"/>
      <c r="AD34" s="221" t="s">
        <v>767</v>
      </c>
      <c r="AE34" s="222"/>
      <c r="AF34" s="222" t="s">
        <v>767</v>
      </c>
      <c r="AG34" s="223"/>
      <c r="AH34" s="252" t="s">
        <v>722</v>
      </c>
      <c r="AI34" s="225"/>
      <c r="AJ34" s="226" t="s">
        <v>282</v>
      </c>
      <c r="AK34" s="226"/>
      <c r="AL34" s="227" t="s">
        <v>283</v>
      </c>
      <c r="AM34" s="228"/>
      <c r="AQ34" s="78"/>
      <c r="AR34"/>
      <c r="AS34"/>
      <c r="AT34"/>
      <c r="AU34"/>
      <c r="AV34"/>
    </row>
    <row r="35" spans="2:63" ht="20" customHeight="1">
      <c r="B35" s="88" t="s">
        <v>93</v>
      </c>
      <c r="C35" s="262" t="s">
        <v>11</v>
      </c>
      <c r="D35" s="272"/>
      <c r="E35" s="272"/>
      <c r="F35" s="319"/>
      <c r="G35" s="229">
        <v>1</v>
      </c>
      <c r="H35" s="230"/>
      <c r="I35" s="231"/>
      <c r="J35" s="229">
        <v>2</v>
      </c>
      <c r="K35" s="230"/>
      <c r="L35" s="231"/>
      <c r="M35" s="229">
        <v>3</v>
      </c>
      <c r="N35" s="230"/>
      <c r="O35" s="231"/>
      <c r="P35" s="229" t="s">
        <v>59</v>
      </c>
      <c r="Q35" s="230"/>
      <c r="R35" s="231"/>
      <c r="S35" s="229" t="s">
        <v>158</v>
      </c>
      <c r="T35" s="230"/>
      <c r="U35" s="231"/>
      <c r="V35" s="229" t="s">
        <v>159</v>
      </c>
      <c r="W35" s="230"/>
      <c r="X35" s="231"/>
      <c r="Y35"/>
      <c r="Z35"/>
      <c r="AA35"/>
      <c r="AD35" s="218" t="s">
        <v>636</v>
      </c>
      <c r="AE35" s="219"/>
      <c r="AF35" s="219"/>
      <c r="AG35" s="220"/>
      <c r="AH35" s="70"/>
      <c r="AI35" s="79"/>
      <c r="AJ35" s="80"/>
      <c r="AK35" s="287"/>
      <c r="AL35" s="287"/>
      <c r="AM35" s="76"/>
      <c r="AQ35" s="78"/>
      <c r="AV35"/>
    </row>
    <row r="36" spans="2:63" ht="20" customHeight="1">
      <c r="B36" s="83">
        <v>1</v>
      </c>
      <c r="C36" s="106" t="s">
        <v>49</v>
      </c>
      <c r="D36" s="104" t="s">
        <v>426</v>
      </c>
      <c r="E36" s="105" t="s">
        <v>427</v>
      </c>
      <c r="F36" s="111" t="s">
        <v>469</v>
      </c>
      <c r="G36" s="313"/>
      <c r="H36" s="314"/>
      <c r="I36" s="315"/>
      <c r="J36" s="176" t="s">
        <v>752</v>
      </c>
      <c r="K36" s="177">
        <v>4</v>
      </c>
      <c r="L36" s="178">
        <v>6</v>
      </c>
      <c r="M36" s="170" t="s">
        <v>752</v>
      </c>
      <c r="N36" s="177">
        <v>2</v>
      </c>
      <c r="O36" s="178">
        <v>6</v>
      </c>
      <c r="P36" s="179">
        <v>0</v>
      </c>
      <c r="Q36" s="168" t="s">
        <v>157</v>
      </c>
      <c r="R36" s="180">
        <v>2</v>
      </c>
      <c r="S36" s="302">
        <v>0.33333333333333331</v>
      </c>
      <c r="T36" s="303"/>
      <c r="U36" s="304"/>
      <c r="V36" s="305">
        <v>3</v>
      </c>
      <c r="W36" s="306"/>
      <c r="X36" s="307"/>
      <c r="AB36" s="217" t="s">
        <v>722</v>
      </c>
      <c r="AC36" s="217"/>
      <c r="AD36" s="221" t="s">
        <v>282</v>
      </c>
      <c r="AE36" s="222"/>
      <c r="AF36" s="222" t="s">
        <v>283</v>
      </c>
      <c r="AG36" s="223"/>
      <c r="AH36"/>
      <c r="AI36"/>
      <c r="AJ36"/>
      <c r="AK36"/>
      <c r="AL36"/>
      <c r="AM36"/>
      <c r="AN36"/>
      <c r="AP36" s="217" t="s">
        <v>725</v>
      </c>
      <c r="AQ36" s="217"/>
      <c r="AR36" s="250" t="s">
        <v>768</v>
      </c>
      <c r="AS36" s="226"/>
      <c r="AT36" s="222" t="s">
        <v>461</v>
      </c>
      <c r="AU36" s="222"/>
      <c r="AV36"/>
    </row>
    <row r="37" spans="2:63" ht="20" customHeight="1">
      <c r="B37" s="85">
        <v>2</v>
      </c>
      <c r="C37" s="106" t="s">
        <v>125</v>
      </c>
      <c r="D37" s="104" t="s">
        <v>282</v>
      </c>
      <c r="E37" s="105" t="s">
        <v>283</v>
      </c>
      <c r="F37" s="111" t="s">
        <v>310</v>
      </c>
      <c r="G37" s="181" t="s">
        <v>753</v>
      </c>
      <c r="H37" s="182">
        <v>6</v>
      </c>
      <c r="I37" s="182">
        <v>4</v>
      </c>
      <c r="J37" s="299"/>
      <c r="K37" s="300"/>
      <c r="L37" s="301"/>
      <c r="M37" s="164" t="s">
        <v>753</v>
      </c>
      <c r="N37" s="165">
        <v>6</v>
      </c>
      <c r="O37" s="166">
        <v>4</v>
      </c>
      <c r="P37" s="167">
        <v>2</v>
      </c>
      <c r="Q37" s="168" t="s">
        <v>157</v>
      </c>
      <c r="R37" s="169">
        <v>0</v>
      </c>
      <c r="S37" s="302">
        <v>2.6</v>
      </c>
      <c r="T37" s="303"/>
      <c r="U37" s="304"/>
      <c r="V37" s="305">
        <v>1</v>
      </c>
      <c r="W37" s="306"/>
      <c r="X37" s="307"/>
      <c r="AD37" s="218" t="s">
        <v>369</v>
      </c>
      <c r="AE37" s="219"/>
      <c r="AF37" s="219"/>
      <c r="AG37" s="220"/>
      <c r="AH37" s="99"/>
      <c r="AI37" s="70"/>
      <c r="AR37" s="80"/>
      <c r="AS37" s="251">
        <v>60</v>
      </c>
      <c r="AT37" s="251"/>
      <c r="AU37" s="251"/>
      <c r="AV37"/>
    </row>
    <row r="38" spans="2:63" ht="20" customHeight="1">
      <c r="B38" s="85">
        <v>3</v>
      </c>
      <c r="C38" s="106" t="s">
        <v>126</v>
      </c>
      <c r="D38" s="104" t="s">
        <v>284</v>
      </c>
      <c r="E38" s="105" t="s">
        <v>285</v>
      </c>
      <c r="F38" s="111" t="s">
        <v>259</v>
      </c>
      <c r="G38" s="168" t="s">
        <v>753</v>
      </c>
      <c r="H38" s="172">
        <v>6</v>
      </c>
      <c r="I38" s="169">
        <v>2</v>
      </c>
      <c r="J38" s="164" t="s">
        <v>752</v>
      </c>
      <c r="K38" s="172">
        <v>4</v>
      </c>
      <c r="L38" s="169">
        <v>6</v>
      </c>
      <c r="M38" s="299"/>
      <c r="N38" s="300"/>
      <c r="O38" s="301"/>
      <c r="P38" s="167">
        <v>1</v>
      </c>
      <c r="Q38" s="183" t="s">
        <v>157</v>
      </c>
      <c r="R38" s="169">
        <v>1</v>
      </c>
      <c r="S38" s="302">
        <v>1.5555555555555556</v>
      </c>
      <c r="T38" s="303"/>
      <c r="U38" s="304"/>
      <c r="V38" s="305">
        <v>2</v>
      </c>
      <c r="W38" s="306"/>
      <c r="X38" s="307"/>
      <c r="AB38" s="217" t="s">
        <v>723</v>
      </c>
      <c r="AC38" s="217"/>
      <c r="AD38" s="221" t="s">
        <v>422</v>
      </c>
      <c r="AE38" s="222"/>
      <c r="AF38" s="222" t="s">
        <v>423</v>
      </c>
      <c r="AG38" s="223"/>
      <c r="AH38" s="217" t="s">
        <v>726</v>
      </c>
      <c r="AI38" s="217"/>
      <c r="AJ38" s="250" t="s">
        <v>422</v>
      </c>
      <c r="AK38" s="226"/>
      <c r="AL38" s="226" t="s">
        <v>423</v>
      </c>
      <c r="AM38" s="226"/>
      <c r="AN38"/>
      <c r="AO38"/>
      <c r="AP38"/>
      <c r="AQ38" s="130"/>
      <c r="AR38"/>
      <c r="AS38"/>
      <c r="AT38"/>
      <c r="AU38"/>
      <c r="AV38"/>
    </row>
    <row r="39" spans="2:63" ht="20" customHeight="1">
      <c r="B39" s="88" t="s">
        <v>93</v>
      </c>
      <c r="C39" s="262" t="s">
        <v>50</v>
      </c>
      <c r="D39" s="318"/>
      <c r="E39" s="318"/>
      <c r="F39" s="311"/>
      <c r="G39" s="229">
        <v>1</v>
      </c>
      <c r="H39" s="230"/>
      <c r="I39" s="231"/>
      <c r="J39" s="229">
        <v>2</v>
      </c>
      <c r="K39" s="230"/>
      <c r="L39" s="231"/>
      <c r="M39" s="229">
        <v>3</v>
      </c>
      <c r="N39" s="230"/>
      <c r="O39" s="231"/>
      <c r="P39" s="229" t="s">
        <v>59</v>
      </c>
      <c r="Q39" s="230"/>
      <c r="R39" s="231"/>
      <c r="S39" s="229" t="s">
        <v>158</v>
      </c>
      <c r="T39" s="230"/>
      <c r="U39" s="231"/>
      <c r="V39" s="229" t="s">
        <v>159</v>
      </c>
      <c r="W39" s="230"/>
      <c r="X39" s="231"/>
      <c r="AD39" s="218" t="s">
        <v>370</v>
      </c>
      <c r="AE39" s="219"/>
      <c r="AF39" s="219"/>
      <c r="AG39" s="220"/>
      <c r="AH39" s="99"/>
      <c r="AI39" s="75"/>
      <c r="AJ39" s="76"/>
      <c r="AK39" s="251">
        <v>61</v>
      </c>
      <c r="AL39" s="251"/>
      <c r="AM39" s="77"/>
      <c r="AN39"/>
      <c r="AO39"/>
      <c r="AP39"/>
      <c r="AQ39" s="130"/>
      <c r="AR39"/>
      <c r="AS39"/>
      <c r="AT39"/>
      <c r="AU39"/>
      <c r="AV39"/>
    </row>
    <row r="40" spans="2:63" ht="20" customHeight="1">
      <c r="B40" s="83">
        <v>1</v>
      </c>
      <c r="C40" s="106" t="s">
        <v>123</v>
      </c>
      <c r="D40" s="104" t="s">
        <v>422</v>
      </c>
      <c r="E40" s="105" t="s">
        <v>423</v>
      </c>
      <c r="F40" s="111" t="s">
        <v>44</v>
      </c>
      <c r="G40" s="313"/>
      <c r="H40" s="314"/>
      <c r="I40" s="315"/>
      <c r="J40" s="176" t="s">
        <v>753</v>
      </c>
      <c r="K40" s="177">
        <v>6</v>
      </c>
      <c r="L40" s="178">
        <v>0</v>
      </c>
      <c r="M40" s="170" t="s">
        <v>753</v>
      </c>
      <c r="N40" s="177">
        <v>6</v>
      </c>
      <c r="O40" s="178">
        <v>0</v>
      </c>
      <c r="P40" s="179">
        <v>2</v>
      </c>
      <c r="Q40" s="168" t="s">
        <v>157</v>
      </c>
      <c r="R40" s="180">
        <v>0</v>
      </c>
      <c r="S40" s="302">
        <v>3</v>
      </c>
      <c r="T40" s="303"/>
      <c r="U40" s="304"/>
      <c r="V40" s="305">
        <v>1</v>
      </c>
      <c r="W40" s="306"/>
      <c r="X40" s="307"/>
      <c r="Y40"/>
      <c r="Z40"/>
      <c r="AA40"/>
      <c r="AB40" s="217" t="s">
        <v>724</v>
      </c>
      <c r="AC40" s="217"/>
      <c r="AD40" s="221" t="s">
        <v>464</v>
      </c>
      <c r="AE40" s="222"/>
      <c r="AF40" s="222" t="s">
        <v>465</v>
      </c>
      <c r="AG40" s="223"/>
      <c r="AH40"/>
      <c r="AI40"/>
      <c r="AJ40"/>
      <c r="AK40"/>
      <c r="AL40" s="217" t="s">
        <v>725</v>
      </c>
      <c r="AM40" s="217"/>
      <c r="AN40" s="221" t="s">
        <v>768</v>
      </c>
      <c r="AO40" s="222"/>
      <c r="AP40" s="222" t="s">
        <v>461</v>
      </c>
      <c r="AQ40" s="223"/>
      <c r="AR40"/>
      <c r="AW40" s="253" t="s">
        <v>150</v>
      </c>
      <c r="AX40" s="253"/>
      <c r="AY40" s="253"/>
      <c r="AZ40" s="253"/>
      <c r="BE40"/>
      <c r="BF40"/>
      <c r="BG40"/>
      <c r="BH40"/>
      <c r="BI40"/>
      <c r="BJ40"/>
      <c r="BK40"/>
    </row>
    <row r="41" spans="2:63" ht="20" customHeight="1">
      <c r="B41" s="85">
        <v>2</v>
      </c>
      <c r="C41" s="106" t="s">
        <v>127</v>
      </c>
      <c r="D41" s="104" t="s">
        <v>414</v>
      </c>
      <c r="E41" s="105" t="s">
        <v>415</v>
      </c>
      <c r="F41" s="111" t="s">
        <v>259</v>
      </c>
      <c r="G41" s="181" t="s">
        <v>752</v>
      </c>
      <c r="H41" s="182">
        <v>0</v>
      </c>
      <c r="I41" s="182">
        <v>6</v>
      </c>
      <c r="J41" s="299"/>
      <c r="K41" s="300"/>
      <c r="L41" s="301"/>
      <c r="M41" s="164" t="s">
        <v>753</v>
      </c>
      <c r="N41" s="165">
        <v>6</v>
      </c>
      <c r="O41" s="166">
        <v>4</v>
      </c>
      <c r="P41" s="167">
        <v>1</v>
      </c>
      <c r="Q41" s="168" t="s">
        <v>157</v>
      </c>
      <c r="R41" s="169">
        <v>1</v>
      </c>
      <c r="S41" s="302">
        <v>1.375</v>
      </c>
      <c r="T41" s="303"/>
      <c r="U41" s="304"/>
      <c r="V41" s="305">
        <v>2</v>
      </c>
      <c r="W41" s="306"/>
      <c r="X41" s="307"/>
      <c r="Y41"/>
      <c r="Z41"/>
      <c r="AA41"/>
      <c r="AD41" s="218" t="s">
        <v>371</v>
      </c>
      <c r="AE41" s="219"/>
      <c r="AF41" s="219"/>
      <c r="AG41" s="220"/>
      <c r="AH41" s="99"/>
      <c r="AI41" s="70"/>
      <c r="AJ41" s="70"/>
      <c r="AK41" s="70"/>
      <c r="AL41" s="70"/>
      <c r="AM41" s="75"/>
      <c r="AN41" s="71"/>
      <c r="AO41" s="251">
        <v>63</v>
      </c>
      <c r="AP41" s="251"/>
      <c r="AQ41" s="71"/>
      <c r="AS41" s="254" t="s">
        <v>220</v>
      </c>
      <c r="AT41" s="316"/>
      <c r="AU41" s="317"/>
      <c r="AV41" s="317"/>
      <c r="AW41" s="247" t="s">
        <v>767</v>
      </c>
      <c r="AX41" s="248"/>
      <c r="AY41" s="248" t="s">
        <v>767</v>
      </c>
      <c r="AZ41" s="249"/>
      <c r="BE41"/>
      <c r="BJ41"/>
      <c r="BK41"/>
    </row>
    <row r="42" spans="2:63" ht="20" customHeight="1">
      <c r="B42" s="85">
        <v>3</v>
      </c>
      <c r="C42" s="106" t="s">
        <v>153</v>
      </c>
      <c r="D42" s="104" t="s">
        <v>456</v>
      </c>
      <c r="E42" s="105" t="s">
        <v>457</v>
      </c>
      <c r="F42" s="111" t="s">
        <v>468</v>
      </c>
      <c r="G42" s="168" t="s">
        <v>752</v>
      </c>
      <c r="H42" s="172">
        <v>0</v>
      </c>
      <c r="I42" s="169">
        <v>6</v>
      </c>
      <c r="J42" s="164" t="s">
        <v>752</v>
      </c>
      <c r="K42" s="172">
        <v>4</v>
      </c>
      <c r="L42" s="169">
        <v>6</v>
      </c>
      <c r="M42" s="299"/>
      <c r="N42" s="300"/>
      <c r="O42" s="301"/>
      <c r="P42" s="167">
        <v>0</v>
      </c>
      <c r="Q42" s="183" t="s">
        <v>157</v>
      </c>
      <c r="R42" s="169">
        <v>2</v>
      </c>
      <c r="S42" s="302">
        <v>0.25</v>
      </c>
      <c r="T42" s="303"/>
      <c r="U42" s="304"/>
      <c r="V42" s="305">
        <v>3</v>
      </c>
      <c r="W42" s="306"/>
      <c r="X42" s="307"/>
      <c r="Y42"/>
      <c r="Z42"/>
      <c r="AA42"/>
      <c r="AB42" s="217" t="s">
        <v>725</v>
      </c>
      <c r="AC42" s="217"/>
      <c r="AD42" s="221" t="s">
        <v>768</v>
      </c>
      <c r="AE42" s="222"/>
      <c r="AF42" s="222" t="s">
        <v>461</v>
      </c>
      <c r="AG42" s="223"/>
      <c r="AS42" s="254" t="s">
        <v>116</v>
      </c>
      <c r="AT42" s="316"/>
      <c r="AU42" s="317"/>
      <c r="AV42" s="317"/>
      <c r="AW42" s="221" t="s">
        <v>767</v>
      </c>
      <c r="AX42" s="222"/>
      <c r="AY42" s="222" t="s">
        <v>767</v>
      </c>
      <c r="AZ42" s="223"/>
      <c r="BE42"/>
      <c r="BF42"/>
      <c r="BG42"/>
      <c r="BH42"/>
      <c r="BI42"/>
      <c r="BJ42"/>
      <c r="BK42"/>
    </row>
    <row r="43" spans="2:63" ht="20" customHeight="1">
      <c r="B43" s="88" t="s">
        <v>93</v>
      </c>
      <c r="C43" s="262" t="s">
        <v>124</v>
      </c>
      <c r="D43" s="263"/>
      <c r="E43" s="263"/>
      <c r="F43" s="264"/>
      <c r="G43" s="229">
        <v>1</v>
      </c>
      <c r="H43" s="230"/>
      <c r="I43" s="231"/>
      <c r="J43" s="229">
        <v>2</v>
      </c>
      <c r="K43" s="230"/>
      <c r="L43" s="231"/>
      <c r="M43" s="229">
        <v>3</v>
      </c>
      <c r="N43" s="230"/>
      <c r="O43" s="231"/>
      <c r="P43" s="229" t="s">
        <v>59</v>
      </c>
      <c r="Q43" s="230"/>
      <c r="R43" s="231"/>
      <c r="S43" s="229" t="s">
        <v>158</v>
      </c>
      <c r="T43" s="230"/>
      <c r="U43" s="231"/>
      <c r="V43" s="229" t="s">
        <v>159</v>
      </c>
      <c r="W43" s="230"/>
      <c r="X43" s="231"/>
      <c r="Y43"/>
      <c r="Z43"/>
      <c r="AA43"/>
      <c r="AB43"/>
      <c r="AC43"/>
      <c r="AD43"/>
      <c r="AE43"/>
      <c r="AF43"/>
      <c r="AG43"/>
      <c r="AH43"/>
      <c r="AI43"/>
      <c r="AJ43"/>
      <c r="AK43"/>
      <c r="AL43"/>
      <c r="AM43"/>
      <c r="AN43"/>
      <c r="AO43"/>
      <c r="AP43"/>
      <c r="AQ43"/>
      <c r="AR43"/>
      <c r="AS43"/>
      <c r="AT43"/>
      <c r="AU43"/>
      <c r="AV43"/>
      <c r="BE43"/>
      <c r="BF43"/>
      <c r="BG43"/>
      <c r="BH43"/>
      <c r="BI43"/>
      <c r="BJ43"/>
      <c r="BK43"/>
    </row>
    <row r="44" spans="2:63" ht="20" customHeight="1">
      <c r="B44" s="83">
        <v>1</v>
      </c>
      <c r="C44" s="106" t="s">
        <v>149</v>
      </c>
      <c r="D44" s="74" t="s">
        <v>433</v>
      </c>
      <c r="E44" s="68" t="s">
        <v>434</v>
      </c>
      <c r="F44" s="111" t="s">
        <v>255</v>
      </c>
      <c r="G44" s="313"/>
      <c r="H44" s="314"/>
      <c r="I44" s="315"/>
      <c r="J44" s="176" t="s">
        <v>753</v>
      </c>
      <c r="K44" s="177">
        <v>6</v>
      </c>
      <c r="L44" s="178">
        <v>1</v>
      </c>
      <c r="M44" s="170" t="s">
        <v>752</v>
      </c>
      <c r="N44" s="177">
        <v>2</v>
      </c>
      <c r="O44" s="178">
        <v>6</v>
      </c>
      <c r="P44" s="179">
        <v>1</v>
      </c>
      <c r="Q44" s="168" t="s">
        <v>157</v>
      </c>
      <c r="R44" s="180">
        <v>1</v>
      </c>
      <c r="S44" s="302">
        <v>1.5333333333333332</v>
      </c>
      <c r="T44" s="303"/>
      <c r="U44" s="304"/>
      <c r="V44" s="305">
        <v>2</v>
      </c>
      <c r="W44" s="306"/>
      <c r="X44" s="307"/>
      <c r="Y44"/>
      <c r="Z44"/>
      <c r="AA44"/>
      <c r="AB44"/>
      <c r="AC44"/>
      <c r="AD44"/>
      <c r="AE44"/>
      <c r="AF44"/>
      <c r="AG44"/>
      <c r="AH44"/>
      <c r="AI44"/>
      <c r="AJ44"/>
      <c r="AK44"/>
      <c r="AL44"/>
      <c r="AM44"/>
      <c r="AN44"/>
      <c r="AO44"/>
      <c r="AP44"/>
      <c r="AQ44"/>
      <c r="AR44"/>
      <c r="BE44"/>
      <c r="BF44"/>
      <c r="BG44"/>
      <c r="BH44"/>
      <c r="BI44"/>
      <c r="BJ44"/>
      <c r="BK44"/>
    </row>
    <row r="45" spans="2:63" ht="20" customHeight="1">
      <c r="B45" s="85">
        <v>2</v>
      </c>
      <c r="C45" s="106" t="s">
        <v>45</v>
      </c>
      <c r="D45" s="74" t="s">
        <v>449</v>
      </c>
      <c r="E45" s="68" t="s">
        <v>450</v>
      </c>
      <c r="F45" s="111" t="s">
        <v>261</v>
      </c>
      <c r="G45" s="181" t="s">
        <v>752</v>
      </c>
      <c r="H45" s="182">
        <v>1</v>
      </c>
      <c r="I45" s="182">
        <v>6</v>
      </c>
      <c r="J45" s="299"/>
      <c r="K45" s="300"/>
      <c r="L45" s="301"/>
      <c r="M45" s="164" t="s">
        <v>752</v>
      </c>
      <c r="N45" s="165">
        <v>1</v>
      </c>
      <c r="O45" s="166">
        <v>6</v>
      </c>
      <c r="P45" s="167">
        <v>0</v>
      </c>
      <c r="Q45" s="168" t="s">
        <v>157</v>
      </c>
      <c r="R45" s="169">
        <v>2</v>
      </c>
      <c r="S45" s="302">
        <v>0.14285714285714285</v>
      </c>
      <c r="T45" s="303"/>
      <c r="U45" s="304"/>
      <c r="V45" s="305">
        <v>3</v>
      </c>
      <c r="W45" s="306"/>
      <c r="X45" s="307"/>
      <c r="Y45"/>
      <c r="Z45"/>
      <c r="AA45"/>
      <c r="AB45"/>
      <c r="AC45" s="268" t="s">
        <v>389</v>
      </c>
      <c r="AD45" s="269"/>
      <c r="AE45" s="269"/>
      <c r="AF45" s="269"/>
      <c r="AG45" s="269"/>
      <c r="AH45" s="269"/>
      <c r="AI45" s="269"/>
      <c r="AJ45" s="270"/>
      <c r="AK45" s="268" t="s">
        <v>389</v>
      </c>
      <c r="AL45" s="269"/>
      <c r="AM45" s="269"/>
      <c r="AN45" s="269"/>
      <c r="AO45" s="269"/>
      <c r="AP45" s="269"/>
      <c r="AQ45" s="269"/>
      <c r="AR45" s="269"/>
      <c r="AS45" s="269"/>
      <c r="AT45" s="269"/>
      <c r="AU45" s="269"/>
      <c r="AV45" s="269"/>
      <c r="AW45" s="269"/>
      <c r="AX45" s="269"/>
      <c r="AY45" s="269"/>
      <c r="AZ45" s="270"/>
      <c r="BE45"/>
      <c r="BF45"/>
      <c r="BG45"/>
      <c r="BH45"/>
      <c r="BI45"/>
      <c r="BJ45"/>
      <c r="BK45"/>
    </row>
    <row r="46" spans="2:63" ht="20" customHeight="1">
      <c r="B46" s="85">
        <v>3</v>
      </c>
      <c r="C46" s="106" t="s">
        <v>46</v>
      </c>
      <c r="D46" s="74" t="s">
        <v>464</v>
      </c>
      <c r="E46" s="68" t="s">
        <v>465</v>
      </c>
      <c r="F46" s="111" t="s">
        <v>468</v>
      </c>
      <c r="G46" s="168" t="s">
        <v>753</v>
      </c>
      <c r="H46" s="172">
        <v>6</v>
      </c>
      <c r="I46" s="169">
        <v>2</v>
      </c>
      <c r="J46" s="164" t="s">
        <v>753</v>
      </c>
      <c r="K46" s="172">
        <v>6</v>
      </c>
      <c r="L46" s="169">
        <v>1</v>
      </c>
      <c r="M46" s="299"/>
      <c r="N46" s="300"/>
      <c r="O46" s="301"/>
      <c r="P46" s="167">
        <v>2</v>
      </c>
      <c r="Q46" s="183" t="s">
        <v>157</v>
      </c>
      <c r="R46" s="169">
        <v>0</v>
      </c>
      <c r="S46" s="302">
        <v>2.8</v>
      </c>
      <c r="T46" s="303"/>
      <c r="U46" s="304"/>
      <c r="V46" s="305">
        <v>1</v>
      </c>
      <c r="W46" s="306"/>
      <c r="X46" s="307"/>
      <c r="Y46"/>
      <c r="Z46"/>
      <c r="AA46"/>
      <c r="AB46"/>
      <c r="AC46" s="268" t="s">
        <v>390</v>
      </c>
      <c r="AD46" s="269"/>
      <c r="AE46" s="269"/>
      <c r="AF46" s="269"/>
      <c r="AG46" s="269"/>
      <c r="AH46" s="269"/>
      <c r="AI46" s="269"/>
      <c r="AJ46" s="270"/>
      <c r="AK46" s="268" t="s">
        <v>391</v>
      </c>
      <c r="AL46" s="269"/>
      <c r="AM46" s="269"/>
      <c r="AN46" s="269"/>
      <c r="AO46" s="269"/>
      <c r="AP46" s="269"/>
      <c r="AQ46" s="269"/>
      <c r="AR46" s="269"/>
      <c r="AS46" s="269"/>
      <c r="AT46" s="269"/>
      <c r="AU46" s="269"/>
      <c r="AV46" s="269"/>
      <c r="AW46" s="269"/>
      <c r="AX46" s="269"/>
      <c r="AY46" s="269"/>
      <c r="AZ46" s="270"/>
      <c r="BE46"/>
      <c r="BF46"/>
      <c r="BG46"/>
      <c r="BH46"/>
      <c r="BI46"/>
      <c r="BJ46"/>
      <c r="BK46"/>
    </row>
    <row r="47" spans="2:63" ht="20" customHeight="1">
      <c r="B47" s="88" t="s">
        <v>93</v>
      </c>
      <c r="C47" s="262" t="s">
        <v>109</v>
      </c>
      <c r="D47" s="310"/>
      <c r="E47" s="310"/>
      <c r="F47" s="311"/>
      <c r="G47" s="229">
        <v>1</v>
      </c>
      <c r="H47" s="230"/>
      <c r="I47" s="231"/>
      <c r="J47" s="229">
        <v>2</v>
      </c>
      <c r="K47" s="230"/>
      <c r="L47" s="231"/>
      <c r="M47" s="229">
        <v>3</v>
      </c>
      <c r="N47" s="230"/>
      <c r="O47" s="231"/>
      <c r="P47" s="229" t="s">
        <v>59</v>
      </c>
      <c r="Q47" s="230"/>
      <c r="R47" s="231"/>
      <c r="S47" s="229" t="s">
        <v>158</v>
      </c>
      <c r="T47" s="230"/>
      <c r="U47" s="231"/>
      <c r="V47" s="229" t="s">
        <v>159</v>
      </c>
      <c r="W47" s="230"/>
      <c r="X47" s="231"/>
      <c r="Y47"/>
      <c r="Z47"/>
      <c r="AA47"/>
      <c r="AC47" s="268" t="s">
        <v>396</v>
      </c>
      <c r="AD47" s="269"/>
      <c r="AE47" s="269"/>
      <c r="AF47" s="269"/>
      <c r="AG47" s="269"/>
      <c r="AH47" s="269"/>
      <c r="AI47" s="269"/>
      <c r="AJ47" s="270"/>
      <c r="AK47" s="295" t="s">
        <v>397</v>
      </c>
      <c r="AL47" s="296"/>
      <c r="AM47" s="296"/>
      <c r="AN47" s="296"/>
      <c r="AO47" s="296"/>
      <c r="AP47" s="296"/>
      <c r="AQ47" s="296"/>
      <c r="AR47" s="296"/>
      <c r="AS47" s="296"/>
      <c r="AT47" s="296"/>
      <c r="AU47" s="296"/>
      <c r="AV47" s="296"/>
      <c r="AW47" s="296"/>
      <c r="AX47" s="296"/>
      <c r="AY47" s="296"/>
      <c r="AZ47" s="297"/>
    </row>
    <row r="48" spans="2:63" ht="20" customHeight="1">
      <c r="B48" s="83">
        <v>1</v>
      </c>
      <c r="C48" s="106" t="s">
        <v>77</v>
      </c>
      <c r="D48" s="74" t="s">
        <v>242</v>
      </c>
      <c r="E48" s="68" t="s">
        <v>428</v>
      </c>
      <c r="F48" s="111" t="s">
        <v>259</v>
      </c>
      <c r="G48" s="313"/>
      <c r="H48" s="314"/>
      <c r="I48" s="315"/>
      <c r="J48" s="176" t="s">
        <v>752</v>
      </c>
      <c r="K48" s="177">
        <v>1</v>
      </c>
      <c r="L48" s="178">
        <v>6</v>
      </c>
      <c r="M48" s="170" t="s">
        <v>752</v>
      </c>
      <c r="N48" s="177">
        <v>1</v>
      </c>
      <c r="O48" s="178">
        <v>6</v>
      </c>
      <c r="P48" s="179">
        <v>0</v>
      </c>
      <c r="Q48" s="168" t="s">
        <v>157</v>
      </c>
      <c r="R48" s="180">
        <v>2</v>
      </c>
      <c r="S48" s="302">
        <v>0.14285714285714285</v>
      </c>
      <c r="T48" s="303"/>
      <c r="U48" s="304"/>
      <c r="V48" s="305">
        <v>3</v>
      </c>
      <c r="W48" s="306"/>
      <c r="X48" s="307"/>
      <c r="Y48"/>
      <c r="Z48"/>
      <c r="AA48"/>
      <c r="AC48" s="274" t="s">
        <v>1</v>
      </c>
      <c r="AD48" s="274"/>
      <c r="AE48" s="289" t="s">
        <v>392</v>
      </c>
      <c r="AF48" s="290"/>
      <c r="AG48" s="290"/>
      <c r="AH48" s="290"/>
      <c r="AI48" s="290"/>
      <c r="AJ48" s="291"/>
      <c r="AK48" s="274" t="s">
        <v>1</v>
      </c>
      <c r="AL48" s="274"/>
      <c r="AM48" s="289" t="s">
        <v>392</v>
      </c>
      <c r="AN48" s="290"/>
      <c r="AO48" s="290"/>
      <c r="AP48" s="290"/>
      <c r="AQ48" s="290"/>
      <c r="AR48" s="291"/>
      <c r="AS48" s="274" t="s">
        <v>2</v>
      </c>
      <c r="AT48" s="274"/>
      <c r="AU48" s="292" t="s">
        <v>393</v>
      </c>
      <c r="AV48" s="293"/>
      <c r="AW48" s="293"/>
      <c r="AX48" s="293"/>
      <c r="AY48" s="293"/>
      <c r="AZ48" s="294"/>
    </row>
    <row r="49" spans="2:52" ht="20" customHeight="1">
      <c r="B49" s="85">
        <v>2</v>
      </c>
      <c r="C49" s="106" t="s">
        <v>128</v>
      </c>
      <c r="D49" s="74" t="s">
        <v>454</v>
      </c>
      <c r="E49" s="68" t="s">
        <v>455</v>
      </c>
      <c r="F49" s="111" t="s">
        <v>260</v>
      </c>
      <c r="G49" s="181" t="s">
        <v>753</v>
      </c>
      <c r="H49" s="182">
        <v>6</v>
      </c>
      <c r="I49" s="182">
        <v>1</v>
      </c>
      <c r="J49" s="299"/>
      <c r="K49" s="300"/>
      <c r="L49" s="301"/>
      <c r="M49" s="164" t="s">
        <v>752</v>
      </c>
      <c r="N49" s="165">
        <v>0</v>
      </c>
      <c r="O49" s="166">
        <v>6</v>
      </c>
      <c r="P49" s="167">
        <v>1</v>
      </c>
      <c r="Q49" s="168" t="s">
        <v>157</v>
      </c>
      <c r="R49" s="169">
        <v>1</v>
      </c>
      <c r="S49" s="302">
        <v>1.4615384615384617</v>
      </c>
      <c r="T49" s="303"/>
      <c r="U49" s="304"/>
      <c r="V49" s="305">
        <v>2</v>
      </c>
      <c r="W49" s="306"/>
      <c r="X49" s="307"/>
      <c r="Y49"/>
      <c r="Z49"/>
      <c r="AA49"/>
      <c r="AC49" s="274" t="s">
        <v>2</v>
      </c>
      <c r="AD49" s="274"/>
      <c r="AE49" s="292" t="s">
        <v>681</v>
      </c>
      <c r="AF49" s="293"/>
      <c r="AG49" s="293"/>
      <c r="AH49" s="293"/>
      <c r="AI49" s="293"/>
      <c r="AJ49" s="294"/>
      <c r="AK49" s="274" t="s">
        <v>3</v>
      </c>
      <c r="AL49" s="274"/>
      <c r="AM49" s="292" t="s">
        <v>676</v>
      </c>
      <c r="AN49" s="293"/>
      <c r="AO49" s="293"/>
      <c r="AP49" s="293"/>
      <c r="AQ49" s="293"/>
      <c r="AR49" s="294"/>
      <c r="AS49" s="274" t="s">
        <v>4</v>
      </c>
      <c r="AT49" s="274"/>
      <c r="AU49" s="292" t="s">
        <v>678</v>
      </c>
      <c r="AV49" s="293"/>
      <c r="AW49" s="293"/>
      <c r="AX49" s="293"/>
      <c r="AY49" s="293"/>
      <c r="AZ49" s="294"/>
    </row>
    <row r="50" spans="2:52" ht="20" customHeight="1">
      <c r="B50" s="85">
        <v>3</v>
      </c>
      <c r="C50" s="106" t="s">
        <v>129</v>
      </c>
      <c r="D50" s="74" t="s">
        <v>768</v>
      </c>
      <c r="E50" s="68" t="s">
        <v>461</v>
      </c>
      <c r="F50" s="111" t="s">
        <v>471</v>
      </c>
      <c r="G50" s="168" t="s">
        <v>753</v>
      </c>
      <c r="H50" s="172">
        <v>6</v>
      </c>
      <c r="I50" s="169">
        <v>1</v>
      </c>
      <c r="J50" s="164" t="s">
        <v>753</v>
      </c>
      <c r="K50" s="172">
        <v>6</v>
      </c>
      <c r="L50" s="169">
        <v>0</v>
      </c>
      <c r="M50" s="299"/>
      <c r="N50" s="300"/>
      <c r="O50" s="301"/>
      <c r="P50" s="167">
        <v>2</v>
      </c>
      <c r="Q50" s="183" t="s">
        <v>157</v>
      </c>
      <c r="R50" s="169">
        <v>0</v>
      </c>
      <c r="S50" s="302">
        <v>2.9230769230769234</v>
      </c>
      <c r="T50" s="303"/>
      <c r="U50" s="304"/>
      <c r="V50" s="305">
        <v>1</v>
      </c>
      <c r="W50" s="306"/>
      <c r="X50" s="307"/>
      <c r="Y50"/>
      <c r="Z50"/>
      <c r="AA50"/>
      <c r="AC50" s="274" t="s">
        <v>3</v>
      </c>
      <c r="AD50" s="274"/>
      <c r="AE50" s="292" t="s">
        <v>674</v>
      </c>
      <c r="AF50" s="293"/>
      <c r="AG50" s="293"/>
      <c r="AH50" s="293"/>
      <c r="AI50" s="293"/>
      <c r="AJ50" s="294"/>
      <c r="AK50" s="274" t="s">
        <v>394</v>
      </c>
      <c r="AL50" s="274"/>
      <c r="AM50" s="292" t="s">
        <v>679</v>
      </c>
      <c r="AN50" s="293"/>
      <c r="AO50" s="293"/>
      <c r="AP50" s="293"/>
      <c r="AQ50" s="293"/>
      <c r="AR50" s="294"/>
      <c r="AS50" s="274" t="s">
        <v>395</v>
      </c>
      <c r="AT50" s="274"/>
      <c r="AU50" s="292" t="s">
        <v>679</v>
      </c>
      <c r="AV50" s="293"/>
      <c r="AW50" s="293"/>
      <c r="AX50" s="293"/>
      <c r="AY50" s="293"/>
      <c r="AZ50" s="294"/>
    </row>
    <row r="51" spans="2:52" ht="18" customHeight="1">
      <c r="Y51"/>
      <c r="Z51"/>
      <c r="AA51"/>
    </row>
    <row r="52" spans="2:52" ht="18" customHeight="1">
      <c r="Y52"/>
      <c r="Z52"/>
      <c r="AA52"/>
    </row>
    <row r="53" spans="2:52" ht="18" customHeight="1">
      <c r="Y53"/>
      <c r="Z53"/>
      <c r="AA53"/>
    </row>
    <row r="54" spans="2:52" ht="18" customHeight="1">
      <c r="Y54"/>
      <c r="Z54"/>
      <c r="AA54"/>
    </row>
    <row r="55" spans="2:52" ht="18" customHeight="1">
      <c r="AA55"/>
    </row>
    <row r="56" spans="2:52" ht="18" customHeight="1">
      <c r="AA56"/>
    </row>
    <row r="57" spans="2:52" ht="18" customHeight="1">
      <c r="AA57"/>
    </row>
    <row r="58" spans="2:52" ht="18" customHeight="1">
      <c r="AA58"/>
    </row>
    <row r="59" spans="2:52" ht="18" customHeight="1">
      <c r="AA59"/>
    </row>
    <row r="60" spans="2:52" ht="18" customHeight="1">
      <c r="AA60"/>
    </row>
    <row r="61" spans="2:52" ht="18" customHeight="1">
      <c r="AA61"/>
    </row>
    <row r="62" spans="2:52" ht="18" customHeight="1">
      <c r="AA62"/>
    </row>
    <row r="63" spans="2:52" ht="18" customHeight="1">
      <c r="AA63"/>
    </row>
    <row r="64" spans="2:52" ht="18" customHeight="1"/>
    <row r="65" spans="2:71" ht="18" customHeight="1"/>
    <row r="66" spans="2:71" ht="18" customHeight="1"/>
    <row r="67" spans="2:71" ht="18" customHeight="1"/>
    <row r="68" spans="2:71" ht="18" customHeight="1"/>
    <row r="69" spans="2:71" ht="18" customHeight="1"/>
    <row r="70" spans="2:71" ht="18" customHeight="1"/>
    <row r="71" spans="2:71" ht="21" customHeight="1"/>
    <row r="72" spans="2:71" ht="21" customHeight="1">
      <c r="B72" s="271" t="s">
        <v>590</v>
      </c>
      <c r="C72" s="272"/>
      <c r="D72" s="272"/>
      <c r="E72" s="272"/>
      <c r="F72" s="273"/>
      <c r="G72" s="312" t="s">
        <v>41</v>
      </c>
      <c r="H72" s="263"/>
      <c r="I72" s="263"/>
      <c r="J72" s="263"/>
      <c r="K72" s="263"/>
      <c r="L72" s="263"/>
      <c r="M72" s="263"/>
      <c r="N72" s="263"/>
      <c r="O72" s="263"/>
      <c r="P72" s="263"/>
      <c r="Q72" s="263"/>
      <c r="R72" s="263"/>
      <c r="S72" s="263"/>
      <c r="T72" s="263"/>
      <c r="U72" s="263"/>
      <c r="V72" s="263"/>
      <c r="W72" s="263"/>
      <c r="X72" s="263"/>
      <c r="Y72" s="263"/>
      <c r="Z72" s="263"/>
      <c r="AA72" s="263"/>
      <c r="AB72" s="320" t="s">
        <v>80</v>
      </c>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1"/>
      <c r="AY72" s="321"/>
      <c r="AZ72" s="322"/>
    </row>
    <row r="73" spans="2:71" ht="21" customHeight="1" thickBot="1">
      <c r="AH73" s="285" t="s">
        <v>92</v>
      </c>
      <c r="AI73" s="285"/>
      <c r="AJ73" s="72"/>
      <c r="AK73" s="285" t="s">
        <v>35</v>
      </c>
      <c r="AL73" s="285"/>
      <c r="AM73" s="72"/>
      <c r="AN73" s="72"/>
      <c r="AO73" s="285"/>
      <c r="AP73" s="285"/>
      <c r="AQ73" s="72"/>
      <c r="AR73" s="72"/>
      <c r="AS73" s="72"/>
      <c r="AT73" s="72"/>
      <c r="AU73" s="72"/>
      <c r="AV73" s="72"/>
      <c r="AW73" s="72"/>
      <c r="BC73"/>
      <c r="BD73"/>
      <c r="BE73"/>
      <c r="BF73"/>
      <c r="BG73"/>
      <c r="BH73"/>
      <c r="BI73"/>
      <c r="BJ73"/>
      <c r="BK73"/>
      <c r="BL73"/>
      <c r="BM73"/>
      <c r="BN73"/>
      <c r="BO73"/>
      <c r="BP73"/>
      <c r="BQ73"/>
      <c r="BR73"/>
      <c r="BS73"/>
    </row>
    <row r="74" spans="2:71" ht="21" customHeight="1">
      <c r="B74" s="88" t="s">
        <v>93</v>
      </c>
      <c r="C74" s="262" t="s">
        <v>23</v>
      </c>
      <c r="D74" s="310"/>
      <c r="E74" s="310"/>
      <c r="F74" s="311"/>
      <c r="G74" s="229">
        <v>1</v>
      </c>
      <c r="H74" s="230"/>
      <c r="I74" s="231"/>
      <c r="J74" s="229">
        <v>2</v>
      </c>
      <c r="K74" s="230"/>
      <c r="L74" s="231"/>
      <c r="M74" s="229">
        <v>3</v>
      </c>
      <c r="N74" s="230"/>
      <c r="O74" s="231"/>
      <c r="P74" s="229" t="s">
        <v>59</v>
      </c>
      <c r="Q74" s="230"/>
      <c r="R74" s="231"/>
      <c r="S74" s="229" t="s">
        <v>158</v>
      </c>
      <c r="T74" s="230"/>
      <c r="U74" s="231"/>
      <c r="V74" s="229" t="s">
        <v>159</v>
      </c>
      <c r="W74" s="230"/>
      <c r="X74" s="231"/>
      <c r="AD74" s="218" t="s">
        <v>372</v>
      </c>
      <c r="AE74" s="219"/>
      <c r="AF74" s="219"/>
      <c r="AG74" s="220"/>
      <c r="AV74"/>
      <c r="BC74"/>
      <c r="BD74"/>
      <c r="BE74"/>
      <c r="BF74"/>
      <c r="BG74"/>
      <c r="BH74"/>
      <c r="BI74"/>
      <c r="BJ74"/>
      <c r="BK74"/>
      <c r="BL74"/>
      <c r="BM74"/>
      <c r="BN74"/>
      <c r="BO74"/>
      <c r="BP74"/>
      <c r="BQ74"/>
      <c r="BR74"/>
      <c r="BS74"/>
    </row>
    <row r="75" spans="2:71" ht="21" customHeight="1">
      <c r="B75" s="83">
        <v>1</v>
      </c>
      <c r="C75" s="106" t="s">
        <v>111</v>
      </c>
      <c r="D75" s="74" t="s">
        <v>420</v>
      </c>
      <c r="E75" s="68" t="s">
        <v>421</v>
      </c>
      <c r="F75" s="111" t="s">
        <v>468</v>
      </c>
      <c r="G75" s="313"/>
      <c r="H75" s="314"/>
      <c r="I75" s="315"/>
      <c r="J75" s="176" t="s">
        <v>753</v>
      </c>
      <c r="K75" s="177">
        <v>6</v>
      </c>
      <c r="L75" s="178">
        <v>3</v>
      </c>
      <c r="M75" s="170" t="s">
        <v>753</v>
      </c>
      <c r="N75" s="177">
        <v>6</v>
      </c>
      <c r="O75" s="178">
        <v>2</v>
      </c>
      <c r="P75" s="179">
        <v>2</v>
      </c>
      <c r="Q75" s="168" t="s">
        <v>157</v>
      </c>
      <c r="R75" s="180">
        <v>0</v>
      </c>
      <c r="S75" s="302">
        <v>2.7058823529411766</v>
      </c>
      <c r="T75" s="303"/>
      <c r="U75" s="304"/>
      <c r="V75" s="305">
        <v>1</v>
      </c>
      <c r="W75" s="306"/>
      <c r="X75" s="307"/>
      <c r="AB75" s="217" t="s">
        <v>727</v>
      </c>
      <c r="AC75" s="217"/>
      <c r="AD75" s="221" t="s">
        <v>420</v>
      </c>
      <c r="AE75" s="222"/>
      <c r="AF75" s="222" t="s">
        <v>421</v>
      </c>
      <c r="AG75" s="223"/>
      <c r="AH75" s="252" t="s">
        <v>727</v>
      </c>
      <c r="AI75" s="225"/>
      <c r="AJ75" s="250" t="s">
        <v>420</v>
      </c>
      <c r="AK75" s="226"/>
      <c r="AL75" s="226" t="s">
        <v>421</v>
      </c>
      <c r="AM75" s="226"/>
      <c r="AV75"/>
      <c r="BC75"/>
      <c r="BD75"/>
      <c r="BE75"/>
      <c r="BF75"/>
      <c r="BG75"/>
      <c r="BH75"/>
      <c r="BI75"/>
      <c r="BJ75"/>
      <c r="BK75"/>
      <c r="BL75"/>
      <c r="BM75"/>
      <c r="BN75"/>
      <c r="BO75"/>
      <c r="BP75"/>
      <c r="BQ75"/>
      <c r="BR75"/>
      <c r="BS75"/>
    </row>
    <row r="76" spans="2:71" ht="21" customHeight="1">
      <c r="B76" s="85">
        <v>2</v>
      </c>
      <c r="C76" s="106" t="s">
        <v>112</v>
      </c>
      <c r="D76" s="74" t="s">
        <v>452</v>
      </c>
      <c r="E76" s="68" t="s">
        <v>453</v>
      </c>
      <c r="F76" s="111" t="s">
        <v>255</v>
      </c>
      <c r="G76" s="181" t="s">
        <v>752</v>
      </c>
      <c r="H76" s="182">
        <v>3</v>
      </c>
      <c r="I76" s="182">
        <v>6</v>
      </c>
      <c r="J76" s="299"/>
      <c r="K76" s="300"/>
      <c r="L76" s="301"/>
      <c r="M76" s="164" t="s">
        <v>753</v>
      </c>
      <c r="N76" s="165">
        <v>6</v>
      </c>
      <c r="O76" s="166">
        <v>2</v>
      </c>
      <c r="P76" s="167">
        <v>1</v>
      </c>
      <c r="Q76" s="168" t="s">
        <v>157</v>
      </c>
      <c r="R76" s="169">
        <v>1</v>
      </c>
      <c r="S76" s="302">
        <v>1.5294117647058822</v>
      </c>
      <c r="T76" s="303"/>
      <c r="U76" s="304"/>
      <c r="V76" s="305">
        <v>2</v>
      </c>
      <c r="W76" s="306"/>
      <c r="X76" s="307"/>
      <c r="AD76" s="218" t="s">
        <v>592</v>
      </c>
      <c r="AE76" s="219"/>
      <c r="AF76" s="219"/>
      <c r="AG76" s="220"/>
      <c r="AH76" s="99"/>
      <c r="AI76" s="75"/>
      <c r="AJ76" s="76"/>
      <c r="AK76" s="251">
        <v>63</v>
      </c>
      <c r="AL76" s="251"/>
      <c r="AM76" s="77"/>
      <c r="AV76"/>
      <c r="BC76"/>
      <c r="BD76"/>
      <c r="BE76"/>
      <c r="BF76"/>
      <c r="BG76"/>
      <c r="BH76"/>
      <c r="BI76"/>
      <c r="BJ76"/>
      <c r="BK76"/>
      <c r="BL76"/>
      <c r="BM76"/>
      <c r="BN76"/>
      <c r="BO76"/>
      <c r="BP76"/>
      <c r="BQ76"/>
      <c r="BR76"/>
      <c r="BS76"/>
    </row>
    <row r="77" spans="2:71" ht="21" customHeight="1">
      <c r="B77" s="85">
        <v>3</v>
      </c>
      <c r="C77" s="106" t="s">
        <v>113</v>
      </c>
      <c r="D77" s="74" t="s">
        <v>442</v>
      </c>
      <c r="E77" s="68" t="s">
        <v>443</v>
      </c>
      <c r="F77" s="111" t="s">
        <v>261</v>
      </c>
      <c r="G77" s="168" t="s">
        <v>752</v>
      </c>
      <c r="H77" s="172">
        <v>2</v>
      </c>
      <c r="I77" s="169">
        <v>6</v>
      </c>
      <c r="J77" s="164" t="s">
        <v>752</v>
      </c>
      <c r="K77" s="172">
        <v>2</v>
      </c>
      <c r="L77" s="169">
        <v>6</v>
      </c>
      <c r="M77" s="299"/>
      <c r="N77" s="300"/>
      <c r="O77" s="301"/>
      <c r="P77" s="167">
        <v>0</v>
      </c>
      <c r="Q77" s="183" t="s">
        <v>157</v>
      </c>
      <c r="R77" s="169">
        <v>2</v>
      </c>
      <c r="S77" s="302">
        <v>0.25</v>
      </c>
      <c r="T77" s="303"/>
      <c r="U77" s="304"/>
      <c r="V77" s="305">
        <v>3</v>
      </c>
      <c r="W77" s="306"/>
      <c r="X77" s="307"/>
      <c r="AB77" s="217" t="s">
        <v>728</v>
      </c>
      <c r="AC77" s="217"/>
      <c r="AD77" s="221" t="s">
        <v>458</v>
      </c>
      <c r="AE77" s="222"/>
      <c r="AF77" s="222" t="s">
        <v>459</v>
      </c>
      <c r="AG77" s="223"/>
      <c r="AL77" s="217" t="s">
        <v>730</v>
      </c>
      <c r="AM77" s="217"/>
      <c r="AN77" s="250" t="s">
        <v>321</v>
      </c>
      <c r="AO77" s="226"/>
      <c r="AP77" s="222" t="s">
        <v>451</v>
      </c>
      <c r="AQ77" s="222"/>
      <c r="AV77"/>
      <c r="BC77"/>
      <c r="BD77"/>
      <c r="BE77"/>
      <c r="BF77"/>
      <c r="BG77"/>
      <c r="BH77"/>
      <c r="BI77"/>
      <c r="BJ77"/>
      <c r="BK77"/>
      <c r="BL77"/>
      <c r="BM77"/>
      <c r="BN77"/>
      <c r="BO77"/>
      <c r="BP77"/>
      <c r="BQ77"/>
      <c r="BR77"/>
      <c r="BS77"/>
    </row>
    <row r="78" spans="2:71" ht="21" customHeight="1">
      <c r="B78" s="88" t="s">
        <v>93</v>
      </c>
      <c r="C78" s="262" t="s">
        <v>197</v>
      </c>
      <c r="D78" s="310"/>
      <c r="E78" s="310"/>
      <c r="F78" s="311"/>
      <c r="G78" s="229">
        <v>1</v>
      </c>
      <c r="H78" s="230"/>
      <c r="I78" s="231"/>
      <c r="J78" s="229">
        <v>2</v>
      </c>
      <c r="K78" s="230"/>
      <c r="L78" s="231"/>
      <c r="M78" s="229">
        <v>3</v>
      </c>
      <c r="N78" s="230"/>
      <c r="O78" s="231"/>
      <c r="P78" s="229" t="s">
        <v>59</v>
      </c>
      <c r="Q78" s="230"/>
      <c r="R78" s="231"/>
      <c r="S78" s="229" t="s">
        <v>158</v>
      </c>
      <c r="T78" s="230"/>
      <c r="U78" s="231"/>
      <c r="V78" s="229" t="s">
        <v>159</v>
      </c>
      <c r="W78" s="230"/>
      <c r="X78" s="231"/>
      <c r="AD78" s="218" t="s">
        <v>593</v>
      </c>
      <c r="AE78" s="219"/>
      <c r="AF78" s="219"/>
      <c r="AG78" s="220"/>
      <c r="AH78" s="70"/>
      <c r="AI78" s="70"/>
      <c r="AN78" s="80"/>
      <c r="AO78" s="251">
        <v>62</v>
      </c>
      <c r="AP78" s="251"/>
      <c r="AQ78" s="251"/>
      <c r="AV78"/>
      <c r="BC78"/>
      <c r="BD78"/>
      <c r="BE78"/>
      <c r="BF78"/>
      <c r="BG78"/>
      <c r="BH78"/>
      <c r="BI78"/>
      <c r="BJ78"/>
      <c r="BK78"/>
      <c r="BL78"/>
      <c r="BM78"/>
      <c r="BN78"/>
      <c r="BO78"/>
      <c r="BP78"/>
      <c r="BQ78"/>
      <c r="BR78"/>
      <c r="BS78"/>
    </row>
    <row r="79" spans="2:71" ht="21" customHeight="1">
      <c r="B79" s="83">
        <v>1</v>
      </c>
      <c r="C79" s="106" t="s">
        <v>198</v>
      </c>
      <c r="D79" s="74" t="s">
        <v>416</v>
      </c>
      <c r="E79" s="68" t="s">
        <v>417</v>
      </c>
      <c r="F79" s="111" t="s">
        <v>223</v>
      </c>
      <c r="G79" s="313"/>
      <c r="H79" s="314"/>
      <c r="I79" s="315"/>
      <c r="J79" s="176" t="s">
        <v>752</v>
      </c>
      <c r="K79" s="177">
        <v>2</v>
      </c>
      <c r="L79" s="178">
        <v>6</v>
      </c>
      <c r="M79" s="170" t="s">
        <v>753</v>
      </c>
      <c r="N79" s="177">
        <v>6</v>
      </c>
      <c r="O79" s="178">
        <v>1</v>
      </c>
      <c r="P79" s="179">
        <v>1</v>
      </c>
      <c r="Q79" s="168" t="s">
        <v>157</v>
      </c>
      <c r="R79" s="180">
        <v>1</v>
      </c>
      <c r="S79" s="302">
        <v>1.5333333333333332</v>
      </c>
      <c r="T79" s="303"/>
      <c r="U79" s="304"/>
      <c r="V79" s="305">
        <v>2</v>
      </c>
      <c r="W79" s="306"/>
      <c r="X79" s="307"/>
      <c r="AB79" s="217" t="s">
        <v>729</v>
      </c>
      <c r="AC79" s="217"/>
      <c r="AD79" s="221" t="s">
        <v>447</v>
      </c>
      <c r="AE79" s="222"/>
      <c r="AF79" s="222" t="s">
        <v>448</v>
      </c>
      <c r="AG79" s="223"/>
      <c r="AH79" s="252" t="s">
        <v>730</v>
      </c>
      <c r="AI79" s="225"/>
      <c r="AJ79" s="226" t="s">
        <v>321</v>
      </c>
      <c r="AK79" s="226"/>
      <c r="AL79" s="227" t="s">
        <v>451</v>
      </c>
      <c r="AM79" s="228"/>
      <c r="AV79"/>
      <c r="BC79"/>
      <c r="BD79"/>
      <c r="BE79"/>
      <c r="BF79"/>
      <c r="BG79"/>
      <c r="BH79"/>
      <c r="BI79"/>
      <c r="BJ79"/>
      <c r="BK79"/>
      <c r="BL79"/>
      <c r="BM79"/>
      <c r="BN79"/>
      <c r="BO79"/>
      <c r="BP79"/>
      <c r="BQ79"/>
      <c r="BR79"/>
      <c r="BS79"/>
    </row>
    <row r="80" spans="2:71" ht="21" customHeight="1">
      <c r="B80" s="85">
        <v>2</v>
      </c>
      <c r="C80" s="106" t="s">
        <v>199</v>
      </c>
      <c r="D80" s="74" t="s">
        <v>458</v>
      </c>
      <c r="E80" s="68" t="s">
        <v>459</v>
      </c>
      <c r="F80" s="111" t="s">
        <v>259</v>
      </c>
      <c r="G80" s="181" t="s">
        <v>753</v>
      </c>
      <c r="H80" s="182">
        <v>6</v>
      </c>
      <c r="I80" s="182">
        <v>2</v>
      </c>
      <c r="J80" s="299"/>
      <c r="K80" s="300"/>
      <c r="L80" s="301"/>
      <c r="M80" s="164" t="s">
        <v>753</v>
      </c>
      <c r="N80" s="165">
        <v>6</v>
      </c>
      <c r="O80" s="166">
        <v>1</v>
      </c>
      <c r="P80" s="167">
        <v>2</v>
      </c>
      <c r="Q80" s="168" t="s">
        <v>157</v>
      </c>
      <c r="R80" s="169">
        <v>0</v>
      </c>
      <c r="S80" s="302">
        <v>2.8</v>
      </c>
      <c r="T80" s="303"/>
      <c r="U80" s="304"/>
      <c r="V80" s="305">
        <v>1</v>
      </c>
      <c r="W80" s="306"/>
      <c r="X80" s="307"/>
      <c r="AD80" s="218" t="s">
        <v>598</v>
      </c>
      <c r="AE80" s="219"/>
      <c r="AF80" s="219"/>
      <c r="AG80" s="220"/>
      <c r="AH80" s="70"/>
      <c r="AI80" s="79"/>
      <c r="AJ80" s="80"/>
      <c r="AK80" s="287">
        <v>63</v>
      </c>
      <c r="AL80" s="287"/>
      <c r="AM80" s="76"/>
      <c r="AW80" s="253" t="s">
        <v>150</v>
      </c>
      <c r="AX80" s="253"/>
      <c r="AY80" s="253"/>
      <c r="AZ80" s="253"/>
      <c r="BC80"/>
      <c r="BD80"/>
      <c r="BE80"/>
      <c r="BF80"/>
      <c r="BG80"/>
      <c r="BH80"/>
      <c r="BI80"/>
      <c r="BJ80"/>
      <c r="BK80"/>
      <c r="BL80"/>
      <c r="BM80"/>
      <c r="BN80"/>
      <c r="BO80"/>
      <c r="BP80"/>
      <c r="BQ80"/>
      <c r="BR80"/>
      <c r="BS80"/>
    </row>
    <row r="81" spans="2:71" ht="21" customHeight="1">
      <c r="B81" s="85">
        <v>3</v>
      </c>
      <c r="C81" s="106" t="s">
        <v>200</v>
      </c>
      <c r="D81" s="74" t="s">
        <v>175</v>
      </c>
      <c r="E81" s="68" t="s">
        <v>444</v>
      </c>
      <c r="F81" s="111" t="s">
        <v>261</v>
      </c>
      <c r="G81" s="168" t="s">
        <v>752</v>
      </c>
      <c r="H81" s="172">
        <v>1</v>
      </c>
      <c r="I81" s="169">
        <v>6</v>
      </c>
      <c r="J81" s="164" t="s">
        <v>752</v>
      </c>
      <c r="K81" s="172">
        <v>1</v>
      </c>
      <c r="L81" s="169">
        <v>6</v>
      </c>
      <c r="M81" s="299"/>
      <c r="N81" s="300"/>
      <c r="O81" s="301"/>
      <c r="P81" s="167">
        <v>0</v>
      </c>
      <c r="Q81" s="183" t="s">
        <v>157</v>
      </c>
      <c r="R81" s="169">
        <v>2</v>
      </c>
      <c r="S81" s="302">
        <v>0.14285714285714285</v>
      </c>
      <c r="T81" s="303"/>
      <c r="U81" s="304"/>
      <c r="V81" s="305">
        <v>3</v>
      </c>
      <c r="W81" s="306"/>
      <c r="X81" s="307"/>
      <c r="AB81" s="217" t="s">
        <v>730</v>
      </c>
      <c r="AC81" s="217"/>
      <c r="AD81" s="221" t="s">
        <v>321</v>
      </c>
      <c r="AE81" s="222"/>
      <c r="AF81" s="222" t="s">
        <v>451</v>
      </c>
      <c r="AG81" s="223"/>
      <c r="AS81" s="254" t="s">
        <v>219</v>
      </c>
      <c r="AT81" s="316"/>
      <c r="AU81" s="317"/>
      <c r="AV81" s="317"/>
      <c r="AW81" s="247" t="s">
        <v>767</v>
      </c>
      <c r="AX81" s="248"/>
      <c r="AY81" s="248" t="s">
        <v>767</v>
      </c>
      <c r="AZ81" s="249"/>
      <c r="BC81"/>
      <c r="BD81"/>
      <c r="BE81"/>
      <c r="BF81"/>
      <c r="BG81"/>
      <c r="BH81"/>
      <c r="BI81"/>
      <c r="BJ81"/>
      <c r="BK81"/>
      <c r="BL81"/>
      <c r="BM81"/>
      <c r="BN81"/>
      <c r="BO81"/>
      <c r="BP81"/>
      <c r="BQ81"/>
      <c r="BR81"/>
      <c r="BS81"/>
    </row>
    <row r="82" spans="2:71" ht="21" customHeight="1">
      <c r="B82" s="88" t="s">
        <v>93</v>
      </c>
      <c r="C82" s="262" t="s">
        <v>56</v>
      </c>
      <c r="D82" s="308"/>
      <c r="E82" s="308"/>
      <c r="F82" s="309"/>
      <c r="G82" s="229">
        <v>1</v>
      </c>
      <c r="H82" s="230"/>
      <c r="I82" s="231"/>
      <c r="J82" s="229">
        <v>2</v>
      </c>
      <c r="K82" s="230"/>
      <c r="L82" s="231"/>
      <c r="M82" s="229">
        <v>3</v>
      </c>
      <c r="N82" s="230"/>
      <c r="O82" s="231"/>
      <c r="P82" s="229" t="s">
        <v>59</v>
      </c>
      <c r="Q82" s="230"/>
      <c r="R82" s="231"/>
      <c r="S82" s="229" t="s">
        <v>158</v>
      </c>
      <c r="T82" s="230"/>
      <c r="U82" s="231"/>
      <c r="V82" s="229" t="s">
        <v>159</v>
      </c>
      <c r="W82" s="230"/>
      <c r="X82" s="231"/>
      <c r="AB82"/>
      <c r="AC82"/>
      <c r="AD82"/>
      <c r="AE82"/>
      <c r="AF82"/>
      <c r="AG82"/>
      <c r="AS82" s="254" t="s">
        <v>116</v>
      </c>
      <c r="AT82" s="316"/>
      <c r="AU82" s="317"/>
      <c r="AV82" s="317"/>
      <c r="AW82" s="221" t="s">
        <v>767</v>
      </c>
      <c r="AX82" s="222"/>
      <c r="AY82" s="222" t="s">
        <v>767</v>
      </c>
      <c r="AZ82" s="223"/>
      <c r="BC82"/>
      <c r="BD82"/>
      <c r="BE82"/>
      <c r="BF82"/>
      <c r="BG82"/>
      <c r="BH82"/>
      <c r="BI82"/>
      <c r="BJ82"/>
      <c r="BK82"/>
      <c r="BL82"/>
      <c r="BM82"/>
      <c r="BN82"/>
      <c r="BO82"/>
      <c r="BP82"/>
      <c r="BQ82"/>
      <c r="BR82"/>
      <c r="BS82"/>
    </row>
    <row r="83" spans="2:71" ht="21" customHeight="1">
      <c r="B83" s="83">
        <v>1</v>
      </c>
      <c r="C83" s="107" t="s">
        <v>203</v>
      </c>
      <c r="D83" s="104" t="s">
        <v>429</v>
      </c>
      <c r="E83" s="105" t="s">
        <v>430</v>
      </c>
      <c r="F83" s="111" t="s">
        <v>260</v>
      </c>
      <c r="G83" s="313"/>
      <c r="H83" s="314"/>
      <c r="I83" s="315"/>
      <c r="J83" s="176" t="s">
        <v>753</v>
      </c>
      <c r="K83" s="177">
        <v>6</v>
      </c>
      <c r="L83" s="178">
        <v>0</v>
      </c>
      <c r="M83" s="170" t="s">
        <v>752</v>
      </c>
      <c r="N83" s="177">
        <v>0</v>
      </c>
      <c r="O83" s="178">
        <v>6</v>
      </c>
      <c r="P83" s="179">
        <v>1</v>
      </c>
      <c r="Q83" s="168" t="s">
        <v>157</v>
      </c>
      <c r="R83" s="180">
        <v>1</v>
      </c>
      <c r="S83" s="302">
        <v>1.5</v>
      </c>
      <c r="T83" s="303"/>
      <c r="U83" s="304"/>
      <c r="V83" s="305">
        <v>2</v>
      </c>
      <c r="W83" s="306"/>
      <c r="X83" s="307"/>
      <c r="AB83"/>
      <c r="AC83"/>
      <c r="AD83"/>
      <c r="AE83"/>
      <c r="AF83"/>
      <c r="AG83"/>
      <c r="AV83"/>
      <c r="BC83"/>
      <c r="BD83"/>
      <c r="BE83"/>
      <c r="BF83"/>
      <c r="BG83"/>
      <c r="BH83"/>
      <c r="BI83"/>
      <c r="BJ83"/>
      <c r="BK83"/>
      <c r="BL83"/>
      <c r="BM83"/>
      <c r="BN83"/>
      <c r="BO83"/>
      <c r="BP83"/>
      <c r="BQ83"/>
      <c r="BR83"/>
      <c r="BS83"/>
    </row>
    <row r="84" spans="2:71" ht="21" customHeight="1">
      <c r="B84" s="85">
        <v>2</v>
      </c>
      <c r="C84" s="107" t="s">
        <v>204</v>
      </c>
      <c r="D84" s="104" t="s">
        <v>409</v>
      </c>
      <c r="E84" s="105" t="s">
        <v>410</v>
      </c>
      <c r="F84" s="111" t="s">
        <v>309</v>
      </c>
      <c r="G84" s="181" t="s">
        <v>752</v>
      </c>
      <c r="H84" s="182">
        <v>0</v>
      </c>
      <c r="I84" s="182">
        <v>6</v>
      </c>
      <c r="J84" s="299"/>
      <c r="K84" s="300"/>
      <c r="L84" s="301"/>
      <c r="M84" s="164" t="s">
        <v>752</v>
      </c>
      <c r="N84" s="165">
        <v>0</v>
      </c>
      <c r="O84" s="166">
        <v>6</v>
      </c>
      <c r="P84" s="167">
        <v>0</v>
      </c>
      <c r="Q84" s="168" t="s">
        <v>157</v>
      </c>
      <c r="R84" s="169">
        <v>2</v>
      </c>
      <c r="S84" s="302">
        <v>0</v>
      </c>
      <c r="T84" s="303"/>
      <c r="U84" s="304"/>
      <c r="V84" s="323" t="s">
        <v>715</v>
      </c>
      <c r="W84" s="324"/>
      <c r="X84" s="325"/>
      <c r="AB84"/>
      <c r="AC84" s="268" t="s">
        <v>389</v>
      </c>
      <c r="AD84" s="269"/>
      <c r="AE84" s="269"/>
      <c r="AF84" s="269"/>
      <c r="AG84" s="269"/>
      <c r="AH84" s="269"/>
      <c r="AI84" s="269"/>
      <c r="AJ84" s="270"/>
      <c r="AK84" s="268" t="s">
        <v>389</v>
      </c>
      <c r="AL84" s="269"/>
      <c r="AM84" s="269"/>
      <c r="AN84" s="269"/>
      <c r="AO84" s="269"/>
      <c r="AP84" s="269"/>
      <c r="AQ84" s="269"/>
      <c r="AR84" s="269"/>
      <c r="AS84" s="269"/>
      <c r="AT84" s="269"/>
      <c r="AU84" s="269"/>
      <c r="AV84" s="269"/>
      <c r="AW84" s="269"/>
      <c r="AX84" s="269"/>
      <c r="AY84" s="269"/>
      <c r="AZ84" s="270"/>
      <c r="BC84"/>
      <c r="BD84"/>
      <c r="BE84"/>
      <c r="BF84"/>
      <c r="BG84"/>
      <c r="BH84"/>
      <c r="BI84"/>
      <c r="BJ84"/>
      <c r="BK84"/>
      <c r="BL84"/>
      <c r="BM84"/>
      <c r="BN84"/>
      <c r="BO84"/>
      <c r="BP84"/>
      <c r="BQ84"/>
      <c r="BR84"/>
      <c r="BS84"/>
    </row>
    <row r="85" spans="2:71" ht="21" customHeight="1">
      <c r="B85" s="85">
        <v>3</v>
      </c>
      <c r="C85" s="107" t="s">
        <v>205</v>
      </c>
      <c r="D85" s="104" t="s">
        <v>447</v>
      </c>
      <c r="E85" s="105" t="s">
        <v>448</v>
      </c>
      <c r="F85" s="111" t="s">
        <v>470</v>
      </c>
      <c r="G85" s="168" t="s">
        <v>753</v>
      </c>
      <c r="H85" s="172">
        <v>6</v>
      </c>
      <c r="I85" s="169">
        <v>0</v>
      </c>
      <c r="J85" s="164" t="s">
        <v>753</v>
      </c>
      <c r="K85" s="172">
        <v>6</v>
      </c>
      <c r="L85" s="169">
        <v>0</v>
      </c>
      <c r="M85" s="299"/>
      <c r="N85" s="300"/>
      <c r="O85" s="301"/>
      <c r="P85" s="167">
        <v>2</v>
      </c>
      <c r="Q85" s="183" t="s">
        <v>157</v>
      </c>
      <c r="R85" s="169">
        <v>0</v>
      </c>
      <c r="S85" s="302">
        <v>3</v>
      </c>
      <c r="T85" s="303"/>
      <c r="U85" s="304"/>
      <c r="V85" s="305">
        <v>1</v>
      </c>
      <c r="W85" s="306"/>
      <c r="X85" s="307"/>
      <c r="AB85"/>
      <c r="AC85" s="268" t="s">
        <v>390</v>
      </c>
      <c r="AD85" s="269"/>
      <c r="AE85" s="269"/>
      <c r="AF85" s="269"/>
      <c r="AG85" s="269"/>
      <c r="AH85" s="269"/>
      <c r="AI85" s="269"/>
      <c r="AJ85" s="270"/>
      <c r="AK85" s="268" t="s">
        <v>391</v>
      </c>
      <c r="AL85" s="269"/>
      <c r="AM85" s="269"/>
      <c r="AN85" s="269"/>
      <c r="AO85" s="269"/>
      <c r="AP85" s="269"/>
      <c r="AQ85" s="269"/>
      <c r="AR85" s="269"/>
      <c r="AS85" s="269"/>
      <c r="AT85" s="269"/>
      <c r="AU85" s="269"/>
      <c r="AV85" s="269"/>
      <c r="AW85" s="269"/>
      <c r="AX85" s="269"/>
      <c r="AY85" s="269"/>
      <c r="AZ85" s="270"/>
      <c r="BC85"/>
      <c r="BD85"/>
      <c r="BE85"/>
      <c r="BF85"/>
      <c r="BG85"/>
      <c r="BH85"/>
      <c r="BI85"/>
      <c r="BJ85"/>
      <c r="BK85"/>
      <c r="BL85"/>
      <c r="BM85"/>
      <c r="BN85"/>
      <c r="BO85"/>
      <c r="BP85"/>
      <c r="BQ85"/>
      <c r="BR85"/>
      <c r="BS85"/>
    </row>
    <row r="86" spans="2:71" ht="21" customHeight="1">
      <c r="B86" s="88" t="s">
        <v>93</v>
      </c>
      <c r="C86" s="262" t="s">
        <v>594</v>
      </c>
      <c r="D86" s="310"/>
      <c r="E86" s="310"/>
      <c r="F86" s="311"/>
      <c r="G86" s="229">
        <v>1</v>
      </c>
      <c r="H86" s="230"/>
      <c r="I86" s="231"/>
      <c r="J86" s="229">
        <v>2</v>
      </c>
      <c r="K86" s="230"/>
      <c r="L86" s="231"/>
      <c r="M86" s="229">
        <v>3</v>
      </c>
      <c r="N86" s="230"/>
      <c r="O86" s="231"/>
      <c r="P86" s="229" t="s">
        <v>59</v>
      </c>
      <c r="Q86" s="230"/>
      <c r="R86" s="231"/>
      <c r="S86" s="229" t="s">
        <v>158</v>
      </c>
      <c r="T86" s="230"/>
      <c r="U86" s="231"/>
      <c r="V86" s="229" t="s">
        <v>159</v>
      </c>
      <c r="W86" s="230"/>
      <c r="X86" s="231"/>
      <c r="AB86"/>
      <c r="AC86" s="268" t="s">
        <v>396</v>
      </c>
      <c r="AD86" s="269"/>
      <c r="AE86" s="269"/>
      <c r="AF86" s="269"/>
      <c r="AG86" s="269"/>
      <c r="AH86" s="269"/>
      <c r="AI86" s="269"/>
      <c r="AJ86" s="270"/>
      <c r="AK86" s="295" t="s">
        <v>397</v>
      </c>
      <c r="AL86" s="296"/>
      <c r="AM86" s="296"/>
      <c r="AN86" s="296"/>
      <c r="AO86" s="296"/>
      <c r="AP86" s="296"/>
      <c r="AQ86" s="296"/>
      <c r="AR86" s="296"/>
      <c r="AS86" s="296"/>
      <c r="AT86" s="296"/>
      <c r="AU86" s="296"/>
      <c r="AV86" s="296"/>
      <c r="AW86" s="296"/>
      <c r="AX86" s="296"/>
      <c r="AY86" s="296"/>
      <c r="AZ86" s="297"/>
      <c r="BC86"/>
      <c r="BD86"/>
      <c r="BE86"/>
      <c r="BF86"/>
      <c r="BG86"/>
      <c r="BH86"/>
      <c r="BI86"/>
      <c r="BJ86"/>
      <c r="BK86"/>
      <c r="BL86"/>
      <c r="BM86"/>
      <c r="BN86"/>
      <c r="BO86"/>
      <c r="BP86"/>
      <c r="BQ86"/>
      <c r="BR86"/>
      <c r="BS86"/>
    </row>
    <row r="87" spans="2:71" ht="21" customHeight="1">
      <c r="B87" s="83">
        <v>1</v>
      </c>
      <c r="C87" s="106" t="s">
        <v>595</v>
      </c>
      <c r="D87" s="74" t="s">
        <v>321</v>
      </c>
      <c r="E87" s="68" t="s">
        <v>451</v>
      </c>
      <c r="F87" s="111" t="s">
        <v>255</v>
      </c>
      <c r="G87" s="313"/>
      <c r="H87" s="314"/>
      <c r="I87" s="315"/>
      <c r="J87" s="176" t="s">
        <v>753</v>
      </c>
      <c r="K87" s="177">
        <v>6</v>
      </c>
      <c r="L87" s="178">
        <v>0</v>
      </c>
      <c r="M87" s="170" t="s">
        <v>753</v>
      </c>
      <c r="N87" s="177">
        <v>6</v>
      </c>
      <c r="O87" s="178">
        <v>0</v>
      </c>
      <c r="P87" s="179">
        <v>2</v>
      </c>
      <c r="Q87" s="168" t="s">
        <v>157</v>
      </c>
      <c r="R87" s="180">
        <v>0</v>
      </c>
      <c r="S87" s="302">
        <v>3</v>
      </c>
      <c r="T87" s="303"/>
      <c r="U87" s="304"/>
      <c r="V87" s="305">
        <v>1</v>
      </c>
      <c r="W87" s="306"/>
      <c r="X87" s="307"/>
      <c r="AB87"/>
      <c r="AC87" s="274" t="s">
        <v>1</v>
      </c>
      <c r="AD87" s="274"/>
      <c r="AE87" s="289" t="s">
        <v>392</v>
      </c>
      <c r="AF87" s="290"/>
      <c r="AG87" s="290"/>
      <c r="AH87" s="290"/>
      <c r="AI87" s="290"/>
      <c r="AJ87" s="291"/>
      <c r="AK87" s="274" t="s">
        <v>1</v>
      </c>
      <c r="AL87" s="274"/>
      <c r="AM87" s="289" t="s">
        <v>392</v>
      </c>
      <c r="AN87" s="290"/>
      <c r="AO87" s="290"/>
      <c r="AP87" s="290"/>
      <c r="AQ87" s="290"/>
      <c r="AR87" s="291"/>
      <c r="AS87" s="274" t="s">
        <v>2</v>
      </c>
      <c r="AT87" s="274"/>
      <c r="AU87" s="292" t="s">
        <v>393</v>
      </c>
      <c r="AV87" s="293"/>
      <c r="AW87" s="293"/>
      <c r="AX87" s="293"/>
      <c r="AY87" s="293"/>
      <c r="AZ87" s="294"/>
      <c r="BC87"/>
      <c r="BD87"/>
      <c r="BE87"/>
      <c r="BF87"/>
      <c r="BG87"/>
      <c r="BH87"/>
      <c r="BI87"/>
      <c r="BJ87"/>
      <c r="BK87"/>
      <c r="BL87"/>
      <c r="BM87"/>
      <c r="BN87"/>
      <c r="BO87"/>
      <c r="BP87"/>
      <c r="BQ87"/>
      <c r="BR87"/>
      <c r="BS87"/>
    </row>
    <row r="88" spans="2:71" ht="21" customHeight="1">
      <c r="B88" s="85">
        <v>2</v>
      </c>
      <c r="C88" s="106" t="s">
        <v>596</v>
      </c>
      <c r="D88" s="74" t="s">
        <v>323</v>
      </c>
      <c r="E88" s="68" t="s">
        <v>460</v>
      </c>
      <c r="F88" s="111" t="s">
        <v>468</v>
      </c>
      <c r="G88" s="181" t="s">
        <v>752</v>
      </c>
      <c r="H88" s="182">
        <v>0</v>
      </c>
      <c r="I88" s="182">
        <v>6</v>
      </c>
      <c r="J88" s="299"/>
      <c r="K88" s="300"/>
      <c r="L88" s="301"/>
      <c r="M88" s="164" t="s">
        <v>752</v>
      </c>
      <c r="N88" s="165">
        <v>2</v>
      </c>
      <c r="O88" s="166">
        <v>6</v>
      </c>
      <c r="P88" s="167">
        <v>0</v>
      </c>
      <c r="Q88" s="168" t="s">
        <v>157</v>
      </c>
      <c r="R88" s="169">
        <v>2</v>
      </c>
      <c r="S88" s="302">
        <v>0.14285714285714285</v>
      </c>
      <c r="T88" s="303"/>
      <c r="U88" s="304"/>
      <c r="V88" s="305">
        <v>3</v>
      </c>
      <c r="W88" s="306"/>
      <c r="X88" s="307"/>
      <c r="AB88"/>
      <c r="AC88" s="274" t="s">
        <v>2</v>
      </c>
      <c r="AD88" s="274"/>
      <c r="AE88" s="292" t="s">
        <v>681</v>
      </c>
      <c r="AF88" s="293"/>
      <c r="AG88" s="293"/>
      <c r="AH88" s="293"/>
      <c r="AI88" s="293"/>
      <c r="AJ88" s="294"/>
      <c r="AK88" s="274" t="s">
        <v>3</v>
      </c>
      <c r="AL88" s="274"/>
      <c r="AM88" s="292" t="s">
        <v>676</v>
      </c>
      <c r="AN88" s="293"/>
      <c r="AO88" s="293"/>
      <c r="AP88" s="293"/>
      <c r="AQ88" s="293"/>
      <c r="AR88" s="294"/>
      <c r="AS88" s="274" t="s">
        <v>4</v>
      </c>
      <c r="AT88" s="274"/>
      <c r="AU88" s="292" t="s">
        <v>678</v>
      </c>
      <c r="AV88" s="293"/>
      <c r="AW88" s="293"/>
      <c r="AX88" s="293"/>
      <c r="AY88" s="293"/>
      <c r="AZ88" s="294"/>
      <c r="BC88"/>
      <c r="BD88"/>
      <c r="BE88"/>
      <c r="BF88"/>
      <c r="BG88"/>
      <c r="BH88"/>
      <c r="BI88"/>
      <c r="BJ88"/>
      <c r="BK88"/>
      <c r="BL88"/>
      <c r="BM88"/>
      <c r="BN88"/>
      <c r="BO88"/>
      <c r="BP88"/>
      <c r="BQ88"/>
      <c r="BR88"/>
      <c r="BS88"/>
    </row>
    <row r="89" spans="2:71" ht="21" customHeight="1">
      <c r="B89" s="85">
        <v>3</v>
      </c>
      <c r="C89" s="106" t="s">
        <v>597</v>
      </c>
      <c r="D89" s="74" t="s">
        <v>435</v>
      </c>
      <c r="E89" s="68" t="s">
        <v>436</v>
      </c>
      <c r="F89" s="111" t="s">
        <v>259</v>
      </c>
      <c r="G89" s="168" t="s">
        <v>752</v>
      </c>
      <c r="H89" s="172">
        <v>0</v>
      </c>
      <c r="I89" s="169">
        <v>6</v>
      </c>
      <c r="J89" s="164" t="s">
        <v>753</v>
      </c>
      <c r="K89" s="172">
        <v>6</v>
      </c>
      <c r="L89" s="169">
        <v>2</v>
      </c>
      <c r="M89" s="299"/>
      <c r="N89" s="300"/>
      <c r="O89" s="301"/>
      <c r="P89" s="167">
        <v>1</v>
      </c>
      <c r="Q89" s="183" t="s">
        <v>157</v>
      </c>
      <c r="R89" s="169">
        <v>1</v>
      </c>
      <c r="S89" s="302">
        <v>1.4285714285714286</v>
      </c>
      <c r="T89" s="303"/>
      <c r="U89" s="304"/>
      <c r="V89" s="305">
        <v>2</v>
      </c>
      <c r="W89" s="306"/>
      <c r="X89" s="307"/>
      <c r="AB89"/>
      <c r="AC89" s="274" t="s">
        <v>3</v>
      </c>
      <c r="AD89" s="274"/>
      <c r="AE89" s="292" t="s">
        <v>674</v>
      </c>
      <c r="AF89" s="293"/>
      <c r="AG89" s="293"/>
      <c r="AH89" s="293"/>
      <c r="AI89" s="293"/>
      <c r="AJ89" s="294"/>
      <c r="AK89" s="274" t="s">
        <v>394</v>
      </c>
      <c r="AL89" s="274"/>
      <c r="AM89" s="292" t="s">
        <v>679</v>
      </c>
      <c r="AN89" s="293"/>
      <c r="AO89" s="293"/>
      <c r="AP89" s="293"/>
      <c r="AQ89" s="293"/>
      <c r="AR89" s="294"/>
      <c r="AS89" s="274" t="s">
        <v>395</v>
      </c>
      <c r="AT89" s="274"/>
      <c r="AU89" s="292" t="s">
        <v>679</v>
      </c>
      <c r="AV89" s="293"/>
      <c r="AW89" s="293"/>
      <c r="AX89" s="293"/>
      <c r="AY89" s="293"/>
      <c r="AZ89" s="294"/>
    </row>
    <row r="90" spans="2:71" ht="20" customHeight="1">
      <c r="Q90" s="30"/>
      <c r="S90" s="30"/>
    </row>
    <row r="91" spans="2:71" ht="21" customHeight="1">
      <c r="Q91" s="30"/>
      <c r="S91" s="30"/>
    </row>
    <row r="92" spans="2:71" ht="21" customHeight="1"/>
    <row r="93" spans="2:71" ht="21" customHeight="1"/>
    <row r="94" spans="2:71" ht="21" customHeight="1"/>
    <row r="95" spans="2:71" ht="22" customHeight="1"/>
    <row r="96" spans="2:71"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11" customHeight="1"/>
    <row r="190" ht="11" customHeight="1"/>
    <row r="191" ht="11" customHeight="1"/>
    <row r="192" ht="11" customHeight="1"/>
    <row r="193" ht="11" customHeight="1"/>
    <row r="194" ht="11" customHeight="1"/>
    <row r="195" ht="11" customHeight="1"/>
  </sheetData>
  <mergeCells count="432">
    <mergeCell ref="AC88:AD88"/>
    <mergeCell ref="AE88:AJ88"/>
    <mergeCell ref="AK88:AL88"/>
    <mergeCell ref="AM88:AR88"/>
    <mergeCell ref="AS88:AT88"/>
    <mergeCell ref="AU88:AZ88"/>
    <mergeCell ref="AC89:AD89"/>
    <mergeCell ref="AE89:AJ89"/>
    <mergeCell ref="AK89:AL89"/>
    <mergeCell ref="AM89:AR89"/>
    <mergeCell ref="AS89:AT89"/>
    <mergeCell ref="AU89:AZ89"/>
    <mergeCell ref="AC84:AJ84"/>
    <mergeCell ref="AK84:AZ84"/>
    <mergeCell ref="AC85:AJ85"/>
    <mergeCell ref="AK85:AZ85"/>
    <mergeCell ref="AC86:AJ86"/>
    <mergeCell ref="AK86:AZ86"/>
    <mergeCell ref="AC87:AD87"/>
    <mergeCell ref="AE87:AJ87"/>
    <mergeCell ref="AK87:AL87"/>
    <mergeCell ref="AM87:AR87"/>
    <mergeCell ref="AS87:AT87"/>
    <mergeCell ref="AU87:AZ87"/>
    <mergeCell ref="AW80:AZ80"/>
    <mergeCell ref="AS81:AT81"/>
    <mergeCell ref="AU81:AV81"/>
    <mergeCell ref="AW81:AX81"/>
    <mergeCell ref="AY81:AZ81"/>
    <mergeCell ref="AS82:AT82"/>
    <mergeCell ref="AU82:AV82"/>
    <mergeCell ref="AW82:AX82"/>
    <mergeCell ref="AY82:AZ82"/>
    <mergeCell ref="AK76:AL76"/>
    <mergeCell ref="Y4:AA4"/>
    <mergeCell ref="Y5:AA5"/>
    <mergeCell ref="Y6:AA6"/>
    <mergeCell ref="Y7:AA7"/>
    <mergeCell ref="P8:R8"/>
    <mergeCell ref="V8:X8"/>
    <mergeCell ref="Y8:AA8"/>
    <mergeCell ref="AR3:AS3"/>
    <mergeCell ref="AH5:AI5"/>
    <mergeCell ref="AJ5:AK5"/>
    <mergeCell ref="AK6:AL6"/>
    <mergeCell ref="AN7:AO7"/>
    <mergeCell ref="AP7:AQ7"/>
    <mergeCell ref="AO8:AQ8"/>
    <mergeCell ref="AH9:AI9"/>
    <mergeCell ref="AJ9:AK9"/>
    <mergeCell ref="AL9:AM9"/>
    <mergeCell ref="AK10:AL10"/>
    <mergeCell ref="AD35:AG35"/>
    <mergeCell ref="AH75:AI75"/>
    <mergeCell ref="AJ75:AK75"/>
    <mergeCell ref="AL75:AM75"/>
    <mergeCell ref="AH73:AI73"/>
    <mergeCell ref="AB79:AC79"/>
    <mergeCell ref="AD79:AE79"/>
    <mergeCell ref="AF79:AG79"/>
    <mergeCell ref="AL77:AM77"/>
    <mergeCell ref="AN77:AO77"/>
    <mergeCell ref="AP77:AQ77"/>
    <mergeCell ref="AO78:AQ78"/>
    <mergeCell ref="AB81:AC81"/>
    <mergeCell ref="AD81:AE81"/>
    <mergeCell ref="AF81:AG81"/>
    <mergeCell ref="AD78:AG78"/>
    <mergeCell ref="AB77:AC77"/>
    <mergeCell ref="AD77:AE77"/>
    <mergeCell ref="AF77:AG77"/>
    <mergeCell ref="AH79:AI79"/>
    <mergeCell ref="AJ79:AK79"/>
    <mergeCell ref="AL79:AM79"/>
    <mergeCell ref="AD80:AG80"/>
    <mergeCell ref="AK80:AL80"/>
    <mergeCell ref="AK73:AL73"/>
    <mergeCell ref="AO73:AP73"/>
    <mergeCell ref="AD76:AG76"/>
    <mergeCell ref="AB75:AC75"/>
    <mergeCell ref="AD75:AE75"/>
    <mergeCell ref="AF75:AG75"/>
    <mergeCell ref="G87:I87"/>
    <mergeCell ref="S87:U87"/>
    <mergeCell ref="V87:X87"/>
    <mergeCell ref="G86:I86"/>
    <mergeCell ref="G82:I82"/>
    <mergeCell ref="J82:L82"/>
    <mergeCell ref="M82:O82"/>
    <mergeCell ref="P82:R82"/>
    <mergeCell ref="S82:U82"/>
    <mergeCell ref="V82:X82"/>
    <mergeCell ref="G83:I83"/>
    <mergeCell ref="S83:U83"/>
    <mergeCell ref="V83:X83"/>
    <mergeCell ref="G79:I79"/>
    <mergeCell ref="S79:U79"/>
    <mergeCell ref="V79:X79"/>
    <mergeCell ref="J80:L80"/>
    <mergeCell ref="S80:U80"/>
    <mergeCell ref="J88:L88"/>
    <mergeCell ref="S88:U88"/>
    <mergeCell ref="V88:X88"/>
    <mergeCell ref="M89:O89"/>
    <mergeCell ref="S89:U89"/>
    <mergeCell ref="V89:X89"/>
    <mergeCell ref="J84:L84"/>
    <mergeCell ref="S84:U84"/>
    <mergeCell ref="V84:X84"/>
    <mergeCell ref="M85:O85"/>
    <mergeCell ref="S85:U85"/>
    <mergeCell ref="V85:X85"/>
    <mergeCell ref="J86:L86"/>
    <mergeCell ref="M86:O86"/>
    <mergeCell ref="P86:R86"/>
    <mergeCell ref="S86:U86"/>
    <mergeCell ref="V86:X86"/>
    <mergeCell ref="V80:X80"/>
    <mergeCell ref="M81:O81"/>
    <mergeCell ref="S81:U81"/>
    <mergeCell ref="V81:X81"/>
    <mergeCell ref="G31:I31"/>
    <mergeCell ref="S31:U31"/>
    <mergeCell ref="V31:X31"/>
    <mergeCell ref="S32:U32"/>
    <mergeCell ref="V32:X32"/>
    <mergeCell ref="G78:I78"/>
    <mergeCell ref="J78:L78"/>
    <mergeCell ref="M78:O78"/>
    <mergeCell ref="P78:R78"/>
    <mergeCell ref="S78:U78"/>
    <mergeCell ref="V78:X78"/>
    <mergeCell ref="J49:L49"/>
    <mergeCell ref="J74:L74"/>
    <mergeCell ref="M74:O74"/>
    <mergeCell ref="P74:R74"/>
    <mergeCell ref="G75:I75"/>
    <mergeCell ref="J76:L76"/>
    <mergeCell ref="V75:X75"/>
    <mergeCell ref="S76:U76"/>
    <mergeCell ref="V76:X76"/>
    <mergeCell ref="V17:X17"/>
    <mergeCell ref="S14:U14"/>
    <mergeCell ref="V9:X9"/>
    <mergeCell ref="S10:U10"/>
    <mergeCell ref="S11:U11"/>
    <mergeCell ref="V11:X11"/>
    <mergeCell ref="M12:O12"/>
    <mergeCell ref="S12:U12"/>
    <mergeCell ref="V12:X12"/>
    <mergeCell ref="J4:L4"/>
    <mergeCell ref="M4:O4"/>
    <mergeCell ref="P4:R4"/>
    <mergeCell ref="S4:U4"/>
    <mergeCell ref="V4:X4"/>
    <mergeCell ref="G5:I5"/>
    <mergeCell ref="V5:X5"/>
    <mergeCell ref="J6:L6"/>
    <mergeCell ref="V6:X6"/>
    <mergeCell ref="C86:F86"/>
    <mergeCell ref="B72:F72"/>
    <mergeCell ref="G72:AA72"/>
    <mergeCell ref="AB72:AZ72"/>
    <mergeCell ref="AD31:AG31"/>
    <mergeCell ref="AD8:AG8"/>
    <mergeCell ref="AD33:AG33"/>
    <mergeCell ref="G4:I4"/>
    <mergeCell ref="AC49:AD49"/>
    <mergeCell ref="AE49:AJ49"/>
    <mergeCell ref="AK49:AL49"/>
    <mergeCell ref="AM49:AR49"/>
    <mergeCell ref="AS49:AT49"/>
    <mergeCell ref="AU49:AZ49"/>
    <mergeCell ref="AC50:AD50"/>
    <mergeCell ref="AE50:AJ50"/>
    <mergeCell ref="AK50:AL50"/>
    <mergeCell ref="AM50:AR50"/>
    <mergeCell ref="AS50:AT50"/>
    <mergeCell ref="AU50:AZ50"/>
    <mergeCell ref="AC45:AJ45"/>
    <mergeCell ref="AK45:AZ45"/>
    <mergeCell ref="AC46:AJ46"/>
    <mergeCell ref="AK46:AZ46"/>
    <mergeCell ref="AK47:AZ47"/>
    <mergeCell ref="AC48:AD48"/>
    <mergeCell ref="AE48:AJ48"/>
    <mergeCell ref="AK48:AL48"/>
    <mergeCell ref="AM48:AR48"/>
    <mergeCell ref="AS48:AT48"/>
    <mergeCell ref="AU48:AZ48"/>
    <mergeCell ref="AE19:AJ19"/>
    <mergeCell ref="AK19:AL19"/>
    <mergeCell ref="AM19:AR19"/>
    <mergeCell ref="AS19:AT19"/>
    <mergeCell ref="AU19:AZ19"/>
    <mergeCell ref="AC20:AD20"/>
    <mergeCell ref="AE20:AJ20"/>
    <mergeCell ref="AK20:AL20"/>
    <mergeCell ref="AM20:AR20"/>
    <mergeCell ref="AS20:AT20"/>
    <mergeCell ref="AU20:AZ20"/>
    <mergeCell ref="AB32:AC32"/>
    <mergeCell ref="AD32:AE32"/>
    <mergeCell ref="AF32:AG32"/>
    <mergeCell ref="AL32:AM32"/>
    <mergeCell ref="AN32:AO32"/>
    <mergeCell ref="AW41:AX41"/>
    <mergeCell ref="AD6:AG6"/>
    <mergeCell ref="G48:I48"/>
    <mergeCell ref="S48:U48"/>
    <mergeCell ref="V48:X48"/>
    <mergeCell ref="G44:I44"/>
    <mergeCell ref="S44:U44"/>
    <mergeCell ref="V44:X44"/>
    <mergeCell ref="J45:L45"/>
    <mergeCell ref="S45:U45"/>
    <mergeCell ref="V45:X45"/>
    <mergeCell ref="G47:I47"/>
    <mergeCell ref="J47:L47"/>
    <mergeCell ref="M47:O47"/>
    <mergeCell ref="P47:R47"/>
    <mergeCell ref="S47:U47"/>
    <mergeCell ref="V47:X47"/>
    <mergeCell ref="J41:L41"/>
    <mergeCell ref="S41:U41"/>
    <mergeCell ref="V41:X41"/>
    <mergeCell ref="AC47:AJ47"/>
    <mergeCell ref="V7:X7"/>
    <mergeCell ref="J9:L9"/>
    <mergeCell ref="M9:O9"/>
    <mergeCell ref="P9:R9"/>
    <mergeCell ref="G36:I36"/>
    <mergeCell ref="S36:U36"/>
    <mergeCell ref="S18:U18"/>
    <mergeCell ref="P43:R43"/>
    <mergeCell ref="S43:U43"/>
    <mergeCell ref="V43:X43"/>
    <mergeCell ref="G39:I39"/>
    <mergeCell ref="J39:L39"/>
    <mergeCell ref="M39:O39"/>
    <mergeCell ref="P39:R39"/>
    <mergeCell ref="S39:U39"/>
    <mergeCell ref="V39:X39"/>
    <mergeCell ref="G40:I40"/>
    <mergeCell ref="S40:U40"/>
    <mergeCell ref="V40:X40"/>
    <mergeCell ref="V18:X18"/>
    <mergeCell ref="S19:U19"/>
    <mergeCell ref="V19:X19"/>
    <mergeCell ref="M20:O20"/>
    <mergeCell ref="S20:U20"/>
    <mergeCell ref="V20:X20"/>
    <mergeCell ref="G18:I18"/>
    <mergeCell ref="J19:L19"/>
    <mergeCell ref="J31:L31"/>
    <mergeCell ref="M31:O31"/>
    <mergeCell ref="P31:R31"/>
    <mergeCell ref="G32:I32"/>
    <mergeCell ref="G17:I17"/>
    <mergeCell ref="S17:U17"/>
    <mergeCell ref="G35:I35"/>
    <mergeCell ref="J35:L35"/>
    <mergeCell ref="M35:O35"/>
    <mergeCell ref="P35:R35"/>
    <mergeCell ref="S35:U35"/>
    <mergeCell ref="G13:I13"/>
    <mergeCell ref="J13:L13"/>
    <mergeCell ref="M13:O13"/>
    <mergeCell ref="P13:R13"/>
    <mergeCell ref="S13:U13"/>
    <mergeCell ref="V13:X13"/>
    <mergeCell ref="AT36:AU36"/>
    <mergeCell ref="AD39:AG39"/>
    <mergeCell ref="AO30:AP30"/>
    <mergeCell ref="AS37:AU37"/>
    <mergeCell ref="AB38:AC38"/>
    <mergeCell ref="AB34:AC34"/>
    <mergeCell ref="AB36:AC36"/>
    <mergeCell ref="J37:L37"/>
    <mergeCell ref="S37:U37"/>
    <mergeCell ref="V37:X37"/>
    <mergeCell ref="M38:O38"/>
    <mergeCell ref="V35:X35"/>
    <mergeCell ref="V36:X36"/>
    <mergeCell ref="S38:U38"/>
    <mergeCell ref="J17:L17"/>
    <mergeCell ref="M17:O17"/>
    <mergeCell ref="P17:R17"/>
    <mergeCell ref="J33:L33"/>
    <mergeCell ref="AS11:AT11"/>
    <mergeCell ref="AS12:AT12"/>
    <mergeCell ref="AD38:AE38"/>
    <mergeCell ref="AF38:AG38"/>
    <mergeCell ref="AH38:AI38"/>
    <mergeCell ref="AJ38:AK38"/>
    <mergeCell ref="AL38:AM38"/>
    <mergeCell ref="AP32:AQ32"/>
    <mergeCell ref="AO33:AQ33"/>
    <mergeCell ref="AD34:AE34"/>
    <mergeCell ref="AF34:AG34"/>
    <mergeCell ref="AK35:AL35"/>
    <mergeCell ref="AD36:AE36"/>
    <mergeCell ref="AF36:AG36"/>
    <mergeCell ref="AW11:AX11"/>
    <mergeCell ref="AY11:AZ11"/>
    <mergeCell ref="AB29:AZ29"/>
    <mergeCell ref="AH30:AI30"/>
    <mergeCell ref="AK30:AL30"/>
    <mergeCell ref="AH34:AI34"/>
    <mergeCell ref="AJ34:AK34"/>
    <mergeCell ref="AL34:AM34"/>
    <mergeCell ref="AD37:AG37"/>
    <mergeCell ref="AC15:AJ15"/>
    <mergeCell ref="AK15:AZ15"/>
    <mergeCell ref="AC16:AJ16"/>
    <mergeCell ref="AK16:AZ16"/>
    <mergeCell ref="AC17:AJ17"/>
    <mergeCell ref="AK17:AZ17"/>
    <mergeCell ref="AC18:AD18"/>
    <mergeCell ref="AE18:AJ18"/>
    <mergeCell ref="AK18:AL18"/>
    <mergeCell ref="AM18:AR18"/>
    <mergeCell ref="AS18:AT18"/>
    <mergeCell ref="AU18:AZ18"/>
    <mergeCell ref="AC19:AD19"/>
    <mergeCell ref="AP36:AQ36"/>
    <mergeCell ref="AR36:AS36"/>
    <mergeCell ref="C74:F74"/>
    <mergeCell ref="C39:F39"/>
    <mergeCell ref="C43:F43"/>
    <mergeCell ref="C47:F47"/>
    <mergeCell ref="G43:I43"/>
    <mergeCell ref="S46:U46"/>
    <mergeCell ref="V46:X46"/>
    <mergeCell ref="M46:O46"/>
    <mergeCell ref="V38:X38"/>
    <mergeCell ref="M42:O42"/>
    <mergeCell ref="S42:U42"/>
    <mergeCell ref="V42:X42"/>
    <mergeCell ref="J43:L43"/>
    <mergeCell ref="M43:O43"/>
    <mergeCell ref="AV1:AZ1"/>
    <mergeCell ref="AU12:AV12"/>
    <mergeCell ref="AU11:AV11"/>
    <mergeCell ref="AG1:AS1"/>
    <mergeCell ref="AD4:AG4"/>
    <mergeCell ref="AB2:AZ2"/>
    <mergeCell ref="AD5:AE5"/>
    <mergeCell ref="AF5:AG5"/>
    <mergeCell ref="AD7:AE7"/>
    <mergeCell ref="AF7:AG7"/>
    <mergeCell ref="AD9:AE9"/>
    <mergeCell ref="AF9:AG9"/>
    <mergeCell ref="AD11:AE11"/>
    <mergeCell ref="AF11:AG11"/>
    <mergeCell ref="AB5:AC5"/>
    <mergeCell ref="AO3:AP3"/>
    <mergeCell ref="AH3:AI3"/>
    <mergeCell ref="AW12:AX12"/>
    <mergeCell ref="AY12:AZ12"/>
    <mergeCell ref="AW10:AZ10"/>
    <mergeCell ref="AL5:AM5"/>
    <mergeCell ref="AK3:AL3"/>
    <mergeCell ref="AL7:AM7"/>
    <mergeCell ref="AB7:AC7"/>
    <mergeCell ref="B2:F2"/>
    <mergeCell ref="G2:AA2"/>
    <mergeCell ref="C17:F17"/>
    <mergeCell ref="C13:F13"/>
    <mergeCell ref="C31:F31"/>
    <mergeCell ref="C4:F4"/>
    <mergeCell ref="C9:F9"/>
    <mergeCell ref="C35:F35"/>
    <mergeCell ref="AD41:AG41"/>
    <mergeCell ref="S33:U33"/>
    <mergeCell ref="V33:X33"/>
    <mergeCell ref="M34:O34"/>
    <mergeCell ref="S34:U34"/>
    <mergeCell ref="V34:X34"/>
    <mergeCell ref="V14:X14"/>
    <mergeCell ref="M16:O16"/>
    <mergeCell ref="S16:U16"/>
    <mergeCell ref="V16:X16"/>
    <mergeCell ref="G14:I14"/>
    <mergeCell ref="J15:L15"/>
    <mergeCell ref="S15:U15"/>
    <mergeCell ref="V15:X15"/>
    <mergeCell ref="G9:I9"/>
    <mergeCell ref="S9:U9"/>
    <mergeCell ref="AY41:AZ41"/>
    <mergeCell ref="AW42:AX42"/>
    <mergeCell ref="AY42:AZ42"/>
    <mergeCell ref="AS41:AT41"/>
    <mergeCell ref="AU42:AV42"/>
    <mergeCell ref="AU41:AV41"/>
    <mergeCell ref="AK39:AL39"/>
    <mergeCell ref="AB40:AC40"/>
    <mergeCell ref="AD40:AE40"/>
    <mergeCell ref="AF40:AG40"/>
    <mergeCell ref="AL40:AM40"/>
    <mergeCell ref="AN40:AO40"/>
    <mergeCell ref="AP40:AQ40"/>
    <mergeCell ref="AO41:AP41"/>
    <mergeCell ref="AB42:AC42"/>
    <mergeCell ref="AD42:AE42"/>
    <mergeCell ref="AF42:AG42"/>
    <mergeCell ref="AW40:AZ40"/>
    <mergeCell ref="AS42:AT42"/>
    <mergeCell ref="AB9:AC9"/>
    <mergeCell ref="AB11:AC11"/>
    <mergeCell ref="AD10:AG10"/>
    <mergeCell ref="M7:O7"/>
    <mergeCell ref="M77:O77"/>
    <mergeCell ref="S77:U77"/>
    <mergeCell ref="V77:X77"/>
    <mergeCell ref="C82:F82"/>
    <mergeCell ref="C78:F78"/>
    <mergeCell ref="G29:AA29"/>
    <mergeCell ref="S49:U49"/>
    <mergeCell ref="V49:X49"/>
    <mergeCell ref="M50:O50"/>
    <mergeCell ref="S50:U50"/>
    <mergeCell ref="V50:X50"/>
    <mergeCell ref="G74:I74"/>
    <mergeCell ref="S74:U74"/>
    <mergeCell ref="V74:X74"/>
    <mergeCell ref="S75:U75"/>
    <mergeCell ref="AD74:AG74"/>
    <mergeCell ref="B29:F29"/>
    <mergeCell ref="G10:I10"/>
    <mergeCell ref="V10:X10"/>
    <mergeCell ref="J11:L11"/>
  </mergeCells>
  <phoneticPr fontId="21"/>
  <pageMargins left="0.59" right="0.2" top="0" bottom="0" header="0.51" footer="0.51"/>
  <pageSetup paperSize="9" scale="56" orientation="portrait" horizontalDpi="0" verticalDpi="0"/>
  <rowBreaks count="4" manualBreakCount="4">
    <brk id="70" max="52" man="1"/>
    <brk id="104" max="16383" man="1"/>
    <brk id="153" min="1" max="256" man="1"/>
    <brk id="188" min="1" max="256"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221"/>
  <sheetViews>
    <sheetView view="pageBreakPreview" zoomScale="60" zoomScaleNormal="125" zoomScalePageLayoutView="125" workbookViewId="0">
      <selection activeCell="S24" sqref="S24:U24"/>
    </sheetView>
  </sheetViews>
  <sheetFormatPr baseColWidth="10" defaultColWidth="9" defaultRowHeight="20"/>
  <cols>
    <col min="1" max="1" width="2.6640625" style="30" customWidth="1"/>
    <col min="2" max="2" width="4.1640625" style="30" customWidth="1"/>
    <col min="3" max="3" width="4.83203125" style="30" customWidth="1"/>
    <col min="4" max="5" width="8" style="30" customWidth="1"/>
    <col min="6" max="6" width="15.5" style="30" customWidth="1"/>
    <col min="7" max="16" width="2.33203125" style="30" customWidth="1"/>
    <col min="17" max="17" width="2.33203125" style="69" customWidth="1"/>
    <col min="18" max="18" width="2.33203125" style="30" customWidth="1"/>
    <col min="19" max="19" width="2.33203125" style="69" customWidth="1"/>
    <col min="20" max="24" width="2.33203125" style="30" customWidth="1"/>
    <col min="25" max="29" width="2.1640625" style="30" customWidth="1"/>
    <col min="30" max="33" width="2.83203125" style="30" customWidth="1"/>
    <col min="34" max="80" width="2.1640625" style="30" customWidth="1"/>
    <col min="81" max="16384" width="9" style="30"/>
  </cols>
  <sheetData>
    <row r="1" spans="1:52" ht="51" customHeight="1">
      <c r="AG1" s="284" t="s">
        <v>133</v>
      </c>
      <c r="AH1" s="283"/>
      <c r="AI1" s="283"/>
      <c r="AJ1" s="283"/>
      <c r="AK1" s="283"/>
      <c r="AL1" s="283"/>
      <c r="AM1" s="283"/>
      <c r="AN1" s="283"/>
      <c r="AO1" s="283"/>
      <c r="AP1" s="283"/>
      <c r="AQ1" s="283"/>
      <c r="AR1" s="283"/>
      <c r="AS1" s="283"/>
      <c r="AV1" s="283" t="s">
        <v>236</v>
      </c>
      <c r="AW1" s="283"/>
      <c r="AX1" s="283"/>
      <c r="AY1" s="283"/>
      <c r="AZ1" s="283"/>
    </row>
    <row r="2" spans="1:52" ht="25" customHeight="1">
      <c r="B2" s="271" t="s">
        <v>600</v>
      </c>
      <c r="C2" s="272"/>
      <c r="D2" s="272"/>
      <c r="E2" s="272"/>
      <c r="F2" s="273"/>
      <c r="G2" s="312" t="s">
        <v>41</v>
      </c>
      <c r="H2" s="263"/>
      <c r="I2" s="263"/>
      <c r="J2" s="263"/>
      <c r="K2" s="263"/>
      <c r="L2" s="263"/>
      <c r="M2" s="263"/>
      <c r="N2" s="263"/>
      <c r="O2" s="263"/>
      <c r="P2" s="263"/>
      <c r="Q2" s="263"/>
      <c r="R2" s="263"/>
      <c r="S2" s="263"/>
      <c r="T2" s="263"/>
      <c r="U2" s="263"/>
      <c r="V2" s="263"/>
      <c r="W2" s="263"/>
      <c r="X2" s="263"/>
      <c r="Y2" s="263"/>
      <c r="Z2" s="263"/>
      <c r="AA2" s="264"/>
      <c r="AB2" s="320" t="s">
        <v>80</v>
      </c>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2"/>
    </row>
    <row r="3" spans="1:52" ht="22" customHeight="1" thickBot="1">
      <c r="Y3"/>
      <c r="Z3"/>
      <c r="AA3"/>
      <c r="AH3" s="285" t="s">
        <v>135</v>
      </c>
      <c r="AI3" s="285"/>
      <c r="AJ3" s="72"/>
      <c r="AK3" s="285" t="s">
        <v>35</v>
      </c>
      <c r="AL3" s="285"/>
      <c r="AM3" s="72"/>
      <c r="AN3" s="72"/>
      <c r="AO3" s="285"/>
      <c r="AP3" s="285"/>
      <c r="AQ3" s="72"/>
      <c r="AR3" s="72"/>
      <c r="AS3" s="285"/>
      <c r="AT3" s="285"/>
      <c r="AU3" s="285"/>
      <c r="AV3" s="285"/>
      <c r="AW3" s="72"/>
      <c r="AX3" s="72"/>
      <c r="AY3" s="72"/>
    </row>
    <row r="4" spans="1:52" ht="20" customHeight="1">
      <c r="B4" s="73" t="s">
        <v>93</v>
      </c>
      <c r="C4" s="265" t="s">
        <v>67</v>
      </c>
      <c r="D4" s="266"/>
      <c r="E4" s="266"/>
      <c r="F4" s="267"/>
      <c r="G4" s="229">
        <v>1</v>
      </c>
      <c r="H4" s="230"/>
      <c r="I4" s="231"/>
      <c r="J4" s="229">
        <v>2</v>
      </c>
      <c r="K4" s="230"/>
      <c r="L4" s="231"/>
      <c r="M4" s="229">
        <v>3</v>
      </c>
      <c r="N4" s="230"/>
      <c r="O4" s="231"/>
      <c r="P4" s="229" t="s">
        <v>59</v>
      </c>
      <c r="Q4" s="230"/>
      <c r="R4" s="231"/>
      <c r="S4" s="229" t="s">
        <v>158</v>
      </c>
      <c r="T4" s="230"/>
      <c r="U4" s="231"/>
      <c r="V4" s="229" t="s">
        <v>159</v>
      </c>
      <c r="W4" s="230"/>
      <c r="X4" s="231"/>
      <c r="Y4"/>
      <c r="Z4"/>
      <c r="AA4"/>
      <c r="AD4" s="218" t="s">
        <v>156</v>
      </c>
      <c r="AE4" s="219"/>
      <c r="AF4" s="219"/>
      <c r="AG4" s="220"/>
      <c r="AH4" s="70"/>
      <c r="AI4" s="70"/>
      <c r="AN4"/>
      <c r="AO4"/>
      <c r="AP4"/>
      <c r="AQ4"/>
      <c r="AR4"/>
      <c r="AS4"/>
      <c r="AT4"/>
      <c r="AU4"/>
    </row>
    <row r="5" spans="1:52" ht="20" customHeight="1">
      <c r="A5" s="78"/>
      <c r="B5" s="83">
        <v>1</v>
      </c>
      <c r="C5" s="84" t="s">
        <v>117</v>
      </c>
      <c r="D5" s="74" t="s">
        <v>359</v>
      </c>
      <c r="E5" s="68" t="s">
        <v>360</v>
      </c>
      <c r="F5" s="68" t="s">
        <v>324</v>
      </c>
      <c r="G5" s="241"/>
      <c r="H5" s="242"/>
      <c r="I5" s="243"/>
      <c r="J5" s="112" t="s">
        <v>753</v>
      </c>
      <c r="K5" s="123">
        <v>6</v>
      </c>
      <c r="L5" s="124">
        <v>0</v>
      </c>
      <c r="M5" s="84" t="s">
        <v>753</v>
      </c>
      <c r="N5" s="123">
        <v>6</v>
      </c>
      <c r="O5" s="124">
        <v>2</v>
      </c>
      <c r="P5" s="125">
        <v>2</v>
      </c>
      <c r="Q5" s="119" t="s">
        <v>157</v>
      </c>
      <c r="R5" s="126">
        <v>0</v>
      </c>
      <c r="S5" s="235">
        <v>2.8571428571428572</v>
      </c>
      <c r="T5" s="236"/>
      <c r="U5" s="237"/>
      <c r="V5" s="232">
        <v>1</v>
      </c>
      <c r="W5" s="233"/>
      <c r="X5" s="234"/>
      <c r="Y5"/>
      <c r="Z5"/>
      <c r="AA5"/>
      <c r="AB5" s="217" t="s">
        <v>731</v>
      </c>
      <c r="AC5" s="217"/>
      <c r="AD5" s="221" t="s">
        <v>359</v>
      </c>
      <c r="AE5" s="222"/>
      <c r="AF5" s="222" t="s">
        <v>360</v>
      </c>
      <c r="AG5" s="223"/>
      <c r="AH5" s="335" t="s">
        <v>735</v>
      </c>
      <c r="AI5" s="336"/>
      <c r="AJ5" s="226" t="s">
        <v>316</v>
      </c>
      <c r="AK5" s="226"/>
      <c r="AL5" s="222" t="s">
        <v>281</v>
      </c>
      <c r="AM5" s="222"/>
      <c r="AN5"/>
      <c r="AO5"/>
      <c r="AP5"/>
      <c r="AQ5"/>
      <c r="AR5"/>
      <c r="AS5"/>
      <c r="AT5"/>
      <c r="AU5"/>
    </row>
    <row r="6" spans="1:52" ht="20" customHeight="1">
      <c r="A6" s="78"/>
      <c r="B6" s="85">
        <v>2</v>
      </c>
      <c r="C6" s="86" t="s">
        <v>118</v>
      </c>
      <c r="D6" s="74" t="s">
        <v>491</v>
      </c>
      <c r="E6" s="68" t="s">
        <v>492</v>
      </c>
      <c r="F6" s="68" t="s">
        <v>31</v>
      </c>
      <c r="G6" s="127" t="s">
        <v>752</v>
      </c>
      <c r="H6" s="128">
        <v>0</v>
      </c>
      <c r="I6" s="128">
        <v>6</v>
      </c>
      <c r="J6" s="238"/>
      <c r="K6" s="239"/>
      <c r="L6" s="240"/>
      <c r="M6" s="97" t="s">
        <v>753</v>
      </c>
      <c r="N6" s="113">
        <v>6</v>
      </c>
      <c r="O6" s="114">
        <v>2</v>
      </c>
      <c r="P6" s="118">
        <v>1</v>
      </c>
      <c r="Q6" s="119" t="s">
        <v>157</v>
      </c>
      <c r="R6" s="116">
        <v>1</v>
      </c>
      <c r="S6" s="235">
        <v>1.4285714285714286</v>
      </c>
      <c r="T6" s="236"/>
      <c r="U6" s="237"/>
      <c r="V6" s="232">
        <v>2</v>
      </c>
      <c r="W6" s="233"/>
      <c r="X6" s="234"/>
      <c r="Y6"/>
      <c r="Z6"/>
      <c r="AA6"/>
      <c r="AD6" s="218" t="s">
        <v>376</v>
      </c>
      <c r="AE6" s="219"/>
      <c r="AF6" s="219"/>
      <c r="AG6" s="220"/>
      <c r="AH6" s="70"/>
      <c r="AI6" s="79"/>
      <c r="AJ6" s="80"/>
      <c r="AK6" s="287">
        <v>63</v>
      </c>
      <c r="AL6" s="337"/>
      <c r="AM6" s="78"/>
      <c r="AR6"/>
      <c r="AS6"/>
      <c r="AT6"/>
      <c r="AU6"/>
    </row>
    <row r="7" spans="1:52" ht="20" customHeight="1">
      <c r="A7" s="78"/>
      <c r="B7" s="85">
        <v>3</v>
      </c>
      <c r="C7" s="86" t="s">
        <v>24</v>
      </c>
      <c r="D7" s="74" t="s">
        <v>486</v>
      </c>
      <c r="E7" s="68" t="s">
        <v>361</v>
      </c>
      <c r="F7" s="68" t="s">
        <v>95</v>
      </c>
      <c r="G7" s="119" t="s">
        <v>752</v>
      </c>
      <c r="H7" s="117">
        <v>2</v>
      </c>
      <c r="I7" s="116">
        <v>6</v>
      </c>
      <c r="J7" s="97" t="s">
        <v>752</v>
      </c>
      <c r="K7" s="117">
        <v>2</v>
      </c>
      <c r="L7" s="116">
        <v>6</v>
      </c>
      <c r="M7" s="238"/>
      <c r="N7" s="239"/>
      <c r="O7" s="240"/>
      <c r="P7" s="118">
        <v>0</v>
      </c>
      <c r="Q7" s="129" t="s">
        <v>157</v>
      </c>
      <c r="R7" s="116">
        <v>2</v>
      </c>
      <c r="S7" s="235">
        <v>0.25</v>
      </c>
      <c r="T7" s="236"/>
      <c r="U7" s="237"/>
      <c r="V7" s="232">
        <v>3</v>
      </c>
      <c r="W7" s="233"/>
      <c r="X7" s="234"/>
      <c r="Y7"/>
      <c r="Z7"/>
      <c r="AA7"/>
      <c r="AB7" s="217" t="s">
        <v>732</v>
      </c>
      <c r="AC7" s="217"/>
      <c r="AD7" s="221" t="s">
        <v>316</v>
      </c>
      <c r="AE7" s="222"/>
      <c r="AF7" s="222" t="s">
        <v>281</v>
      </c>
      <c r="AG7" s="223"/>
      <c r="AL7" s="217" t="s">
        <v>733</v>
      </c>
      <c r="AM7" s="336"/>
      <c r="AN7" s="250" t="s">
        <v>321</v>
      </c>
      <c r="AO7" s="226"/>
      <c r="AP7" s="222" t="s">
        <v>322</v>
      </c>
      <c r="AQ7" s="222"/>
      <c r="AR7"/>
      <c r="AS7"/>
      <c r="AT7"/>
      <c r="AU7"/>
    </row>
    <row r="8" spans="1:52" ht="20" customHeight="1">
      <c r="B8" s="88" t="s">
        <v>93</v>
      </c>
      <c r="C8" s="262" t="s">
        <v>119</v>
      </c>
      <c r="D8" s="308"/>
      <c r="E8" s="308"/>
      <c r="F8" s="334"/>
      <c r="G8" s="229">
        <v>1</v>
      </c>
      <c r="H8" s="230"/>
      <c r="I8" s="231"/>
      <c r="J8" s="229">
        <v>2</v>
      </c>
      <c r="K8" s="230"/>
      <c r="L8" s="231"/>
      <c r="M8" s="229">
        <v>3</v>
      </c>
      <c r="N8" s="230"/>
      <c r="O8" s="231"/>
      <c r="P8" s="229" t="s">
        <v>59</v>
      </c>
      <c r="Q8" s="230"/>
      <c r="R8" s="231"/>
      <c r="S8" s="229" t="s">
        <v>158</v>
      </c>
      <c r="T8" s="230"/>
      <c r="U8" s="231"/>
      <c r="V8" s="229" t="s">
        <v>159</v>
      </c>
      <c r="W8" s="230"/>
      <c r="X8" s="231"/>
      <c r="Y8"/>
      <c r="Z8"/>
      <c r="AA8"/>
      <c r="AD8" s="218" t="s">
        <v>377</v>
      </c>
      <c r="AE8" s="219"/>
      <c r="AF8" s="219"/>
      <c r="AG8" s="220"/>
      <c r="AH8" s="70"/>
      <c r="AI8" s="70"/>
      <c r="AN8" s="80"/>
      <c r="AO8" s="251" t="s">
        <v>736</v>
      </c>
      <c r="AP8" s="251"/>
      <c r="AQ8" s="251"/>
      <c r="AR8"/>
      <c r="AS8"/>
      <c r="AT8"/>
      <c r="AU8"/>
    </row>
    <row r="9" spans="1:52" ht="20" customHeight="1">
      <c r="B9" s="83">
        <v>1</v>
      </c>
      <c r="C9" s="106" t="s">
        <v>131</v>
      </c>
      <c r="D9" s="74" t="s">
        <v>238</v>
      </c>
      <c r="E9" s="68" t="s">
        <v>472</v>
      </c>
      <c r="F9" s="68" t="s">
        <v>44</v>
      </c>
      <c r="G9" s="241"/>
      <c r="H9" s="242"/>
      <c r="I9" s="243"/>
      <c r="J9" s="112" t="s">
        <v>752</v>
      </c>
      <c r="K9" s="123">
        <v>0</v>
      </c>
      <c r="L9" s="124">
        <v>6</v>
      </c>
      <c r="M9" s="84" t="s">
        <v>752</v>
      </c>
      <c r="N9" s="123">
        <v>0</v>
      </c>
      <c r="O9" s="124">
        <v>6</v>
      </c>
      <c r="P9" s="125">
        <v>0</v>
      </c>
      <c r="Q9" s="119" t="s">
        <v>157</v>
      </c>
      <c r="R9" s="126">
        <v>2</v>
      </c>
      <c r="S9" s="235">
        <v>0</v>
      </c>
      <c r="T9" s="236"/>
      <c r="U9" s="237"/>
      <c r="V9" s="232">
        <v>3</v>
      </c>
      <c r="W9" s="233"/>
      <c r="X9" s="234"/>
      <c r="Y9"/>
      <c r="Z9"/>
      <c r="AA9"/>
      <c r="AB9" s="217" t="s">
        <v>733</v>
      </c>
      <c r="AC9" s="217"/>
      <c r="AD9" s="221" t="s">
        <v>321</v>
      </c>
      <c r="AE9" s="222"/>
      <c r="AF9" s="222" t="s">
        <v>322</v>
      </c>
      <c r="AG9" s="223"/>
      <c r="AH9" s="335" t="s">
        <v>733</v>
      </c>
      <c r="AI9" s="336"/>
      <c r="AJ9" s="226" t="s">
        <v>321</v>
      </c>
      <c r="AK9" s="226"/>
      <c r="AL9" s="227" t="s">
        <v>322</v>
      </c>
      <c r="AM9" s="228"/>
      <c r="AN9"/>
      <c r="AO9"/>
      <c r="AP9"/>
      <c r="AQ9"/>
      <c r="AR9"/>
      <c r="AU9" s="93"/>
      <c r="AW9" s="253" t="s">
        <v>150</v>
      </c>
      <c r="AX9" s="253"/>
      <c r="AY9" s="253"/>
      <c r="AZ9" s="253"/>
    </row>
    <row r="10" spans="1:52" ht="20" customHeight="1">
      <c r="B10" s="85">
        <v>2</v>
      </c>
      <c r="C10" s="106" t="s">
        <v>155</v>
      </c>
      <c r="D10" s="74" t="s">
        <v>282</v>
      </c>
      <c r="E10" s="68" t="s">
        <v>487</v>
      </c>
      <c r="F10" s="68" t="s">
        <v>494</v>
      </c>
      <c r="G10" s="127" t="s">
        <v>753</v>
      </c>
      <c r="H10" s="128">
        <v>6</v>
      </c>
      <c r="I10" s="128">
        <v>0</v>
      </c>
      <c r="J10" s="238"/>
      <c r="K10" s="239"/>
      <c r="L10" s="240"/>
      <c r="M10" s="97" t="s">
        <v>752</v>
      </c>
      <c r="N10" s="113">
        <v>1</v>
      </c>
      <c r="O10" s="114">
        <v>6</v>
      </c>
      <c r="P10" s="118">
        <v>1</v>
      </c>
      <c r="Q10" s="119" t="s">
        <v>157</v>
      </c>
      <c r="R10" s="116">
        <v>1</v>
      </c>
      <c r="S10" s="235">
        <v>1.5384615384615383</v>
      </c>
      <c r="T10" s="236"/>
      <c r="U10" s="237"/>
      <c r="V10" s="232">
        <v>2</v>
      </c>
      <c r="W10" s="233"/>
      <c r="X10" s="234"/>
      <c r="Y10"/>
      <c r="Z10"/>
      <c r="AA10"/>
      <c r="AD10" s="218" t="s">
        <v>375</v>
      </c>
      <c r="AE10" s="219"/>
      <c r="AF10" s="219"/>
      <c r="AG10" s="220"/>
      <c r="AH10" s="70"/>
      <c r="AI10" s="79"/>
      <c r="AJ10" s="80"/>
      <c r="AK10" s="287">
        <v>61</v>
      </c>
      <c r="AL10" s="287"/>
      <c r="AM10" s="76"/>
      <c r="AN10"/>
      <c r="AO10"/>
      <c r="AP10"/>
      <c r="AQ10"/>
      <c r="AR10"/>
      <c r="AS10" s="254" t="s">
        <v>219</v>
      </c>
      <c r="AT10" s="255"/>
      <c r="AU10" s="259"/>
      <c r="AV10" s="260"/>
      <c r="AW10" s="247" t="s">
        <v>767</v>
      </c>
      <c r="AX10" s="248"/>
      <c r="AY10" s="248" t="s">
        <v>767</v>
      </c>
      <c r="AZ10" s="249"/>
    </row>
    <row r="11" spans="1:52" ht="20" customHeight="1">
      <c r="B11" s="85">
        <v>3</v>
      </c>
      <c r="C11" s="106" t="s">
        <v>143</v>
      </c>
      <c r="D11" s="74" t="s">
        <v>316</v>
      </c>
      <c r="E11" s="68" t="s">
        <v>281</v>
      </c>
      <c r="F11" s="68" t="s">
        <v>260</v>
      </c>
      <c r="G11" s="119" t="s">
        <v>753</v>
      </c>
      <c r="H11" s="117">
        <v>6</v>
      </c>
      <c r="I11" s="116">
        <v>0</v>
      </c>
      <c r="J11" s="97" t="s">
        <v>753</v>
      </c>
      <c r="K11" s="117">
        <v>6</v>
      </c>
      <c r="L11" s="116">
        <v>1</v>
      </c>
      <c r="M11" s="238"/>
      <c r="N11" s="239"/>
      <c r="O11" s="240"/>
      <c r="P11" s="118">
        <v>2</v>
      </c>
      <c r="Q11" s="129" t="s">
        <v>157</v>
      </c>
      <c r="R11" s="116">
        <v>0</v>
      </c>
      <c r="S11" s="235">
        <v>2.9230769230769234</v>
      </c>
      <c r="T11" s="236"/>
      <c r="U11" s="237"/>
      <c r="V11" s="232">
        <v>1</v>
      </c>
      <c r="W11" s="233"/>
      <c r="X11" s="234"/>
      <c r="Y11"/>
      <c r="Z11"/>
      <c r="AA11"/>
      <c r="AB11" s="217" t="s">
        <v>734</v>
      </c>
      <c r="AC11" s="217"/>
      <c r="AD11" s="221" t="s">
        <v>174</v>
      </c>
      <c r="AE11" s="222"/>
      <c r="AF11" s="222" t="s">
        <v>320</v>
      </c>
      <c r="AG11" s="223"/>
      <c r="AN11"/>
      <c r="AO11"/>
      <c r="AP11"/>
      <c r="AQ11"/>
      <c r="AR11"/>
      <c r="AS11" s="254" t="s">
        <v>116</v>
      </c>
      <c r="AT11" s="255"/>
      <c r="AU11" s="261"/>
      <c r="AV11" s="261"/>
      <c r="AW11" s="221" t="s">
        <v>767</v>
      </c>
      <c r="AX11" s="222"/>
      <c r="AY11" s="222" t="s">
        <v>767</v>
      </c>
      <c r="AZ11" s="223"/>
    </row>
    <row r="12" spans="1:52" ht="20" customHeight="1">
      <c r="B12" s="88" t="s">
        <v>93</v>
      </c>
      <c r="C12" s="262" t="s">
        <v>18</v>
      </c>
      <c r="D12" s="263"/>
      <c r="E12" s="263"/>
      <c r="F12" s="311"/>
      <c r="G12" s="229">
        <v>1</v>
      </c>
      <c r="H12" s="230"/>
      <c r="I12" s="231"/>
      <c r="J12" s="229">
        <v>2</v>
      </c>
      <c r="K12" s="230"/>
      <c r="L12" s="231"/>
      <c r="M12" s="229">
        <v>3</v>
      </c>
      <c r="N12" s="230"/>
      <c r="O12" s="231"/>
      <c r="P12" s="229" t="s">
        <v>59</v>
      </c>
      <c r="Q12" s="230"/>
      <c r="R12" s="231"/>
      <c r="S12" s="229" t="s">
        <v>158</v>
      </c>
      <c r="T12" s="230"/>
      <c r="U12" s="231"/>
      <c r="V12" s="229" t="s">
        <v>159</v>
      </c>
      <c r="W12" s="230"/>
      <c r="X12" s="231"/>
      <c r="Y12"/>
      <c r="Z12"/>
      <c r="AA12"/>
      <c r="AB12"/>
      <c r="AC12"/>
      <c r="AD12"/>
      <c r="AE12"/>
      <c r="AF12"/>
      <c r="AG12"/>
      <c r="AH12"/>
      <c r="AI12"/>
      <c r="AJ12"/>
      <c r="AK12"/>
      <c r="AL12"/>
      <c r="AM12"/>
      <c r="AN12"/>
      <c r="AO12"/>
      <c r="AP12"/>
      <c r="AQ12"/>
      <c r="AR12"/>
    </row>
    <row r="13" spans="1:52" ht="20" customHeight="1">
      <c r="B13" s="83">
        <v>1</v>
      </c>
      <c r="C13" s="106" t="s">
        <v>37</v>
      </c>
      <c r="D13" s="74" t="s">
        <v>321</v>
      </c>
      <c r="E13" s="68" t="s">
        <v>322</v>
      </c>
      <c r="F13" s="68" t="s">
        <v>324</v>
      </c>
      <c r="G13" s="241"/>
      <c r="H13" s="242"/>
      <c r="I13" s="243"/>
      <c r="J13" s="112" t="s">
        <v>753</v>
      </c>
      <c r="K13" s="123">
        <v>6</v>
      </c>
      <c r="L13" s="124">
        <v>1</v>
      </c>
      <c r="M13" s="84" t="s">
        <v>753</v>
      </c>
      <c r="N13" s="123">
        <v>6</v>
      </c>
      <c r="O13" s="124">
        <v>0</v>
      </c>
      <c r="P13" s="125">
        <v>2</v>
      </c>
      <c r="Q13" s="119" t="s">
        <v>157</v>
      </c>
      <c r="R13" s="126">
        <v>0</v>
      </c>
      <c r="S13" s="235">
        <v>2.9230769230769234</v>
      </c>
      <c r="T13" s="236"/>
      <c r="U13" s="237"/>
      <c r="V13" s="232">
        <v>1</v>
      </c>
      <c r="W13" s="233"/>
      <c r="X13" s="234"/>
      <c r="Y13"/>
      <c r="Z13"/>
      <c r="AA13"/>
      <c r="AB13"/>
      <c r="AC13"/>
      <c r="AD13"/>
      <c r="AE13"/>
      <c r="AF13"/>
      <c r="AG13"/>
      <c r="AH13"/>
      <c r="AI13"/>
      <c r="AJ13"/>
      <c r="AK13"/>
      <c r="AL13"/>
      <c r="AM13"/>
      <c r="AN13"/>
      <c r="AO13"/>
      <c r="AP13"/>
      <c r="AQ13"/>
      <c r="AR13"/>
    </row>
    <row r="14" spans="1:52" ht="20" customHeight="1">
      <c r="B14" s="85">
        <v>2</v>
      </c>
      <c r="C14" s="106" t="s">
        <v>94</v>
      </c>
      <c r="D14" s="74" t="s">
        <v>475</v>
      </c>
      <c r="E14" s="68" t="s">
        <v>315</v>
      </c>
      <c r="F14" s="68" t="s">
        <v>247</v>
      </c>
      <c r="G14" s="127" t="s">
        <v>752</v>
      </c>
      <c r="H14" s="128">
        <v>1</v>
      </c>
      <c r="I14" s="128">
        <v>6</v>
      </c>
      <c r="J14" s="238"/>
      <c r="K14" s="239"/>
      <c r="L14" s="240"/>
      <c r="M14" s="97" t="s">
        <v>752</v>
      </c>
      <c r="N14" s="113">
        <v>2</v>
      </c>
      <c r="O14" s="114">
        <v>6</v>
      </c>
      <c r="P14" s="118">
        <v>0</v>
      </c>
      <c r="Q14" s="119" t="s">
        <v>157</v>
      </c>
      <c r="R14" s="116">
        <v>2</v>
      </c>
      <c r="S14" s="235">
        <v>0.2</v>
      </c>
      <c r="T14" s="236"/>
      <c r="U14" s="237"/>
      <c r="V14" s="232">
        <v>3</v>
      </c>
      <c r="W14" s="233"/>
      <c r="X14" s="234"/>
      <c r="Y14"/>
      <c r="Z14"/>
      <c r="AA14"/>
      <c r="AB14"/>
      <c r="AC14" s="268" t="s">
        <v>389</v>
      </c>
      <c r="AD14" s="269"/>
      <c r="AE14" s="269"/>
      <c r="AF14" s="269"/>
      <c r="AG14" s="269"/>
      <c r="AH14" s="269"/>
      <c r="AI14" s="269"/>
      <c r="AJ14" s="270"/>
      <c r="AK14" s="268" t="s">
        <v>389</v>
      </c>
      <c r="AL14" s="269"/>
      <c r="AM14" s="269"/>
      <c r="AN14" s="269"/>
      <c r="AO14" s="269"/>
      <c r="AP14" s="269"/>
      <c r="AQ14" s="269"/>
      <c r="AR14" s="269"/>
      <c r="AS14" s="269"/>
      <c r="AT14" s="269"/>
      <c r="AU14" s="269"/>
      <c r="AV14" s="269"/>
      <c r="AW14" s="269"/>
      <c r="AX14" s="269"/>
      <c r="AY14" s="269"/>
      <c r="AZ14" s="270"/>
    </row>
    <row r="15" spans="1:52" ht="20" customHeight="1">
      <c r="B15" s="85">
        <v>3</v>
      </c>
      <c r="C15" s="106" t="s">
        <v>79</v>
      </c>
      <c r="D15" s="74" t="s">
        <v>226</v>
      </c>
      <c r="E15" s="68" t="s">
        <v>485</v>
      </c>
      <c r="F15" s="68" t="s">
        <v>260</v>
      </c>
      <c r="G15" s="119" t="s">
        <v>752</v>
      </c>
      <c r="H15" s="117">
        <v>0</v>
      </c>
      <c r="I15" s="116">
        <v>6</v>
      </c>
      <c r="J15" s="97" t="s">
        <v>753</v>
      </c>
      <c r="K15" s="117">
        <v>6</v>
      </c>
      <c r="L15" s="116">
        <v>2</v>
      </c>
      <c r="M15" s="238"/>
      <c r="N15" s="239"/>
      <c r="O15" s="240"/>
      <c r="P15" s="118">
        <v>1</v>
      </c>
      <c r="Q15" s="129" t="s">
        <v>157</v>
      </c>
      <c r="R15" s="116">
        <v>1</v>
      </c>
      <c r="S15" s="235">
        <v>1.4285714285714286</v>
      </c>
      <c r="T15" s="236"/>
      <c r="U15" s="237"/>
      <c r="V15" s="232">
        <v>2</v>
      </c>
      <c r="W15" s="233"/>
      <c r="X15" s="234"/>
      <c r="Y15"/>
      <c r="Z15"/>
      <c r="AA15"/>
      <c r="AB15"/>
      <c r="AC15" s="268" t="s">
        <v>390</v>
      </c>
      <c r="AD15" s="269"/>
      <c r="AE15" s="269"/>
      <c r="AF15" s="269"/>
      <c r="AG15" s="269"/>
      <c r="AH15" s="269"/>
      <c r="AI15" s="269"/>
      <c r="AJ15" s="270"/>
      <c r="AK15" s="268" t="s">
        <v>391</v>
      </c>
      <c r="AL15" s="269"/>
      <c r="AM15" s="269"/>
      <c r="AN15" s="269"/>
      <c r="AO15" s="269"/>
      <c r="AP15" s="269"/>
      <c r="AQ15" s="269"/>
      <c r="AR15" s="269"/>
      <c r="AS15" s="269"/>
      <c r="AT15" s="269"/>
      <c r="AU15" s="269"/>
      <c r="AV15" s="269"/>
      <c r="AW15" s="269"/>
      <c r="AX15" s="269"/>
      <c r="AY15" s="269"/>
      <c r="AZ15" s="270"/>
    </row>
    <row r="16" spans="1:52" ht="20" customHeight="1">
      <c r="B16" s="88" t="s">
        <v>93</v>
      </c>
      <c r="C16" s="262" t="s">
        <v>132</v>
      </c>
      <c r="D16" s="263"/>
      <c r="E16" s="263"/>
      <c r="F16" s="311"/>
      <c r="G16" s="229">
        <v>1</v>
      </c>
      <c r="H16" s="230"/>
      <c r="I16" s="231"/>
      <c r="J16" s="229">
        <v>2</v>
      </c>
      <c r="K16" s="230"/>
      <c r="L16" s="231"/>
      <c r="M16" s="229">
        <v>3</v>
      </c>
      <c r="N16" s="230"/>
      <c r="O16" s="231"/>
      <c r="P16" s="229" t="s">
        <v>59</v>
      </c>
      <c r="Q16" s="230"/>
      <c r="R16" s="231"/>
      <c r="S16" s="229" t="s">
        <v>158</v>
      </c>
      <c r="T16" s="230"/>
      <c r="U16" s="231"/>
      <c r="V16" s="229" t="s">
        <v>159</v>
      </c>
      <c r="W16" s="230"/>
      <c r="X16" s="231"/>
      <c r="Y16"/>
      <c r="Z16"/>
      <c r="AA16"/>
      <c r="AB16"/>
      <c r="AC16" s="268" t="s">
        <v>396</v>
      </c>
      <c r="AD16" s="269"/>
      <c r="AE16" s="269"/>
      <c r="AF16" s="269"/>
      <c r="AG16" s="269"/>
      <c r="AH16" s="269"/>
      <c r="AI16" s="269"/>
      <c r="AJ16" s="270"/>
      <c r="AK16" s="295" t="s">
        <v>397</v>
      </c>
      <c r="AL16" s="296"/>
      <c r="AM16" s="296"/>
      <c r="AN16" s="296"/>
      <c r="AO16" s="296"/>
      <c r="AP16" s="296"/>
      <c r="AQ16" s="296"/>
      <c r="AR16" s="296"/>
      <c r="AS16" s="296"/>
      <c r="AT16" s="296"/>
      <c r="AU16" s="296"/>
      <c r="AV16" s="296"/>
      <c r="AW16" s="296"/>
      <c r="AX16" s="296"/>
      <c r="AY16" s="296"/>
      <c r="AZ16" s="297"/>
    </row>
    <row r="17" spans="2:52" ht="20" customHeight="1">
      <c r="B17" s="83">
        <v>1</v>
      </c>
      <c r="C17" s="106" t="s">
        <v>83</v>
      </c>
      <c r="D17" s="74" t="s">
        <v>174</v>
      </c>
      <c r="E17" s="68" t="s">
        <v>320</v>
      </c>
      <c r="F17" s="68" t="s">
        <v>493</v>
      </c>
      <c r="G17" s="241"/>
      <c r="H17" s="242"/>
      <c r="I17" s="243"/>
      <c r="J17" s="112" t="s">
        <v>753</v>
      </c>
      <c r="K17" s="123">
        <v>6</v>
      </c>
      <c r="L17" s="124">
        <v>0</v>
      </c>
      <c r="M17" s="84" t="s">
        <v>753</v>
      </c>
      <c r="N17" s="123">
        <v>6</v>
      </c>
      <c r="O17" s="124">
        <v>0</v>
      </c>
      <c r="P17" s="125">
        <v>2</v>
      </c>
      <c r="Q17" s="119" t="s">
        <v>157</v>
      </c>
      <c r="R17" s="126">
        <v>0</v>
      </c>
      <c r="S17" s="235">
        <v>3</v>
      </c>
      <c r="T17" s="236"/>
      <c r="U17" s="237"/>
      <c r="V17" s="232">
        <v>1</v>
      </c>
      <c r="W17" s="233"/>
      <c r="X17" s="234"/>
      <c r="Y17"/>
      <c r="Z17"/>
      <c r="AA17"/>
      <c r="AB17"/>
      <c r="AC17" s="274" t="s">
        <v>1</v>
      </c>
      <c r="AD17" s="274"/>
      <c r="AE17" s="289" t="s">
        <v>392</v>
      </c>
      <c r="AF17" s="290"/>
      <c r="AG17" s="290"/>
      <c r="AH17" s="290"/>
      <c r="AI17" s="290"/>
      <c r="AJ17" s="291"/>
      <c r="AK17" s="274" t="s">
        <v>1</v>
      </c>
      <c r="AL17" s="274"/>
      <c r="AM17" s="289" t="s">
        <v>392</v>
      </c>
      <c r="AN17" s="290"/>
      <c r="AO17" s="290"/>
      <c r="AP17" s="290"/>
      <c r="AQ17" s="290"/>
      <c r="AR17" s="291"/>
      <c r="AS17" s="274" t="s">
        <v>2</v>
      </c>
      <c r="AT17" s="274"/>
      <c r="AU17" s="292" t="s">
        <v>393</v>
      </c>
      <c r="AV17" s="293"/>
      <c r="AW17" s="293"/>
      <c r="AX17" s="293"/>
      <c r="AY17" s="293"/>
      <c r="AZ17" s="294"/>
    </row>
    <row r="18" spans="2:52" ht="20" customHeight="1">
      <c r="B18" s="85">
        <v>2</v>
      </c>
      <c r="C18" s="106" t="s">
        <v>60</v>
      </c>
      <c r="D18" s="74" t="s">
        <v>202</v>
      </c>
      <c r="E18" s="68" t="s">
        <v>225</v>
      </c>
      <c r="F18" s="68" t="s">
        <v>260</v>
      </c>
      <c r="G18" s="127" t="s">
        <v>752</v>
      </c>
      <c r="H18" s="128">
        <v>0</v>
      </c>
      <c r="I18" s="128">
        <v>6</v>
      </c>
      <c r="J18" s="238"/>
      <c r="K18" s="239"/>
      <c r="L18" s="240"/>
      <c r="M18" s="97" t="s">
        <v>752</v>
      </c>
      <c r="N18" s="113">
        <v>4</v>
      </c>
      <c r="O18" s="114">
        <v>6</v>
      </c>
      <c r="P18" s="118">
        <v>0</v>
      </c>
      <c r="Q18" s="119" t="s">
        <v>157</v>
      </c>
      <c r="R18" s="116">
        <v>2</v>
      </c>
      <c r="S18" s="235">
        <v>0.25</v>
      </c>
      <c r="T18" s="236"/>
      <c r="U18" s="237"/>
      <c r="V18" s="232">
        <v>3</v>
      </c>
      <c r="W18" s="233"/>
      <c r="X18" s="234"/>
      <c r="Y18"/>
      <c r="Z18"/>
      <c r="AA18"/>
      <c r="AB18"/>
      <c r="AC18" s="274" t="s">
        <v>2</v>
      </c>
      <c r="AD18" s="274"/>
      <c r="AE18" s="292" t="s">
        <v>681</v>
      </c>
      <c r="AF18" s="293"/>
      <c r="AG18" s="293"/>
      <c r="AH18" s="293"/>
      <c r="AI18" s="293"/>
      <c r="AJ18" s="294"/>
      <c r="AK18" s="274" t="s">
        <v>3</v>
      </c>
      <c r="AL18" s="274"/>
      <c r="AM18" s="292" t="s">
        <v>676</v>
      </c>
      <c r="AN18" s="293"/>
      <c r="AO18" s="293"/>
      <c r="AP18" s="293"/>
      <c r="AQ18" s="293"/>
      <c r="AR18" s="294"/>
      <c r="AS18" s="274" t="s">
        <v>4</v>
      </c>
      <c r="AT18" s="274"/>
      <c r="AU18" s="292" t="s">
        <v>678</v>
      </c>
      <c r="AV18" s="293"/>
      <c r="AW18" s="293"/>
      <c r="AX18" s="293"/>
      <c r="AY18" s="293"/>
      <c r="AZ18" s="294"/>
    </row>
    <row r="19" spans="2:52" ht="20" customHeight="1">
      <c r="B19" s="85">
        <v>3</v>
      </c>
      <c r="C19" s="106" t="s">
        <v>61</v>
      </c>
      <c r="D19" s="74" t="s">
        <v>480</v>
      </c>
      <c r="E19" s="68" t="s">
        <v>481</v>
      </c>
      <c r="F19" s="68" t="s">
        <v>223</v>
      </c>
      <c r="G19" s="119" t="s">
        <v>752</v>
      </c>
      <c r="H19" s="117">
        <v>0</v>
      </c>
      <c r="I19" s="116">
        <v>6</v>
      </c>
      <c r="J19" s="97" t="s">
        <v>753</v>
      </c>
      <c r="K19" s="117">
        <v>6</v>
      </c>
      <c r="L19" s="116">
        <v>4</v>
      </c>
      <c r="M19" s="238"/>
      <c r="N19" s="239"/>
      <c r="O19" s="240"/>
      <c r="P19" s="118">
        <v>1</v>
      </c>
      <c r="Q19" s="129" t="s">
        <v>157</v>
      </c>
      <c r="R19" s="116">
        <v>1</v>
      </c>
      <c r="S19" s="235">
        <v>1.375</v>
      </c>
      <c r="T19" s="236"/>
      <c r="U19" s="237"/>
      <c r="V19" s="232">
        <v>2</v>
      </c>
      <c r="W19" s="233"/>
      <c r="X19" s="234"/>
      <c r="Y19"/>
      <c r="Z19"/>
      <c r="AA19"/>
      <c r="AB19"/>
      <c r="AC19" s="274" t="s">
        <v>3</v>
      </c>
      <c r="AD19" s="274"/>
      <c r="AE19" s="292" t="s">
        <v>674</v>
      </c>
      <c r="AF19" s="293"/>
      <c r="AG19" s="293"/>
      <c r="AH19" s="293"/>
      <c r="AI19" s="293"/>
      <c r="AJ19" s="294"/>
      <c r="AK19" s="274" t="s">
        <v>394</v>
      </c>
      <c r="AL19" s="274"/>
      <c r="AM19" s="292" t="s">
        <v>679</v>
      </c>
      <c r="AN19" s="293"/>
      <c r="AO19" s="293"/>
      <c r="AP19" s="293"/>
      <c r="AQ19" s="293"/>
      <c r="AR19" s="294"/>
      <c r="AS19" s="274" t="s">
        <v>395</v>
      </c>
      <c r="AT19" s="274"/>
      <c r="AU19" s="292" t="s">
        <v>679</v>
      </c>
      <c r="AV19" s="293"/>
      <c r="AW19" s="293"/>
      <c r="AX19" s="293"/>
      <c r="AY19" s="293"/>
      <c r="AZ19" s="294"/>
    </row>
    <row r="20" spans="2:52" ht="20" customHeight="1">
      <c r="B20"/>
      <c r="C20"/>
      <c r="D20"/>
      <c r="E20"/>
      <c r="F20"/>
      <c r="G20"/>
      <c r="H20"/>
      <c r="I20"/>
      <c r="J20"/>
      <c r="K20"/>
      <c r="L20"/>
      <c r="M20"/>
      <c r="N20"/>
      <c r="O20"/>
      <c r="P20"/>
      <c r="W20"/>
      <c r="X20"/>
      <c r="Y20"/>
      <c r="Z20"/>
      <c r="AA20"/>
      <c r="AB20"/>
      <c r="AC20" s="101"/>
      <c r="AD20" s="101"/>
      <c r="AE20" s="140"/>
      <c r="AF20" s="140"/>
      <c r="AG20" s="140"/>
      <c r="AH20" s="140"/>
      <c r="AI20" s="140"/>
      <c r="AJ20" s="140"/>
      <c r="AK20" s="101"/>
      <c r="AL20" s="101"/>
      <c r="AM20" s="140"/>
      <c r="AN20" s="140"/>
      <c r="AO20" s="140"/>
      <c r="AP20" s="140"/>
      <c r="AQ20" s="140"/>
      <c r="AR20" s="140"/>
      <c r="AS20" s="101"/>
      <c r="AT20" s="101"/>
      <c r="AU20" s="140"/>
      <c r="AV20" s="140"/>
      <c r="AW20" s="140"/>
      <c r="AX20" s="140"/>
      <c r="AY20" s="140"/>
      <c r="AZ20" s="140"/>
    </row>
    <row r="21" spans="2:52" ht="20" customHeight="1">
      <c r="B21"/>
      <c r="C21"/>
      <c r="D21"/>
      <c r="E21"/>
      <c r="F21"/>
      <c r="G21"/>
      <c r="H21"/>
      <c r="I21"/>
      <c r="J21"/>
      <c r="K21"/>
      <c r="L21"/>
      <c r="M21"/>
      <c r="N21"/>
      <c r="O21"/>
      <c r="P21"/>
      <c r="W21"/>
      <c r="X21"/>
      <c r="Y21"/>
      <c r="Z21"/>
      <c r="AA21"/>
      <c r="AB21"/>
      <c r="AC21"/>
      <c r="AD21"/>
      <c r="AE21"/>
      <c r="AF21"/>
      <c r="AG21"/>
      <c r="AH21"/>
      <c r="AI21"/>
      <c r="AJ21"/>
      <c r="AK21"/>
      <c r="AL21"/>
      <c r="AM21"/>
      <c r="AN21"/>
      <c r="AO21"/>
      <c r="AP21"/>
      <c r="AQ21"/>
      <c r="AR21"/>
    </row>
    <row r="22" spans="2:52" ht="20" customHeight="1">
      <c r="B22" s="271" t="s">
        <v>601</v>
      </c>
      <c r="C22" s="272"/>
      <c r="D22" s="272"/>
      <c r="E22" s="272"/>
      <c r="F22" s="273"/>
      <c r="G22" s="312" t="s">
        <v>41</v>
      </c>
      <c r="H22" s="263"/>
      <c r="I22" s="263"/>
      <c r="J22" s="263"/>
      <c r="K22" s="263"/>
      <c r="L22" s="263"/>
      <c r="M22" s="263"/>
      <c r="N22" s="263"/>
      <c r="O22" s="263"/>
      <c r="P22" s="263"/>
      <c r="Q22" s="263"/>
      <c r="R22" s="263"/>
      <c r="S22" s="263"/>
      <c r="T22" s="263"/>
      <c r="U22" s="263"/>
      <c r="V22" s="263"/>
      <c r="W22" s="263"/>
      <c r="X22" s="263"/>
      <c r="Y22" s="263"/>
      <c r="Z22" s="263"/>
      <c r="AA22" s="264"/>
      <c r="AB22" s="320"/>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2"/>
    </row>
    <row r="23" spans="2:52" ht="20" customHeight="1">
      <c r="B23" s="63"/>
      <c r="C23" s="144"/>
      <c r="D23" s="146"/>
      <c r="E23" s="146"/>
      <c r="F23" s="68"/>
      <c r="G23"/>
      <c r="H23"/>
      <c r="I23"/>
      <c r="J23"/>
      <c r="K23"/>
      <c r="L23"/>
      <c r="M23"/>
      <c r="N23"/>
      <c r="O23"/>
      <c r="P23"/>
      <c r="W23"/>
      <c r="X23"/>
      <c r="Y23"/>
      <c r="Z23"/>
      <c r="AA23"/>
      <c r="AB23"/>
      <c r="AC23"/>
      <c r="AD23"/>
      <c r="AE23"/>
      <c r="AF23"/>
      <c r="AG23"/>
      <c r="AH23"/>
      <c r="AI23"/>
      <c r="AJ23"/>
      <c r="AK23"/>
      <c r="AL23"/>
      <c r="AM23"/>
      <c r="AN23"/>
      <c r="AO23"/>
      <c r="AP23"/>
      <c r="AQ23"/>
      <c r="AR23"/>
    </row>
    <row r="24" spans="2:52" ht="20" customHeight="1">
      <c r="B24" s="88" t="s">
        <v>93</v>
      </c>
      <c r="C24" s="262" t="s">
        <v>603</v>
      </c>
      <c r="D24" s="263"/>
      <c r="E24" s="263"/>
      <c r="F24" s="311"/>
      <c r="G24" s="229">
        <v>1</v>
      </c>
      <c r="H24" s="230"/>
      <c r="I24" s="231"/>
      <c r="J24" s="229">
        <v>2</v>
      </c>
      <c r="K24" s="230"/>
      <c r="L24" s="231"/>
      <c r="M24" s="229">
        <v>3</v>
      </c>
      <c r="N24" s="230"/>
      <c r="O24" s="231"/>
      <c r="P24" s="229" t="s">
        <v>59</v>
      </c>
      <c r="Q24" s="230"/>
      <c r="R24" s="231"/>
      <c r="S24" s="229" t="s">
        <v>158</v>
      </c>
      <c r="T24" s="230"/>
      <c r="U24" s="231"/>
      <c r="V24" s="229" t="s">
        <v>159</v>
      </c>
      <c r="W24" s="230"/>
      <c r="X24" s="231"/>
      <c r="Y24"/>
      <c r="Z24"/>
      <c r="AA24"/>
      <c r="AB24"/>
    </row>
    <row r="25" spans="2:52" ht="20" customHeight="1">
      <c r="B25" s="83">
        <v>1</v>
      </c>
      <c r="C25" s="106" t="s">
        <v>606</v>
      </c>
      <c r="D25" s="74" t="s">
        <v>482</v>
      </c>
      <c r="E25" s="68" t="s">
        <v>483</v>
      </c>
      <c r="F25" s="68" t="s">
        <v>239</v>
      </c>
      <c r="G25" s="241"/>
      <c r="H25" s="242"/>
      <c r="I25" s="243"/>
      <c r="J25" s="112" t="s">
        <v>753</v>
      </c>
      <c r="K25" s="123">
        <v>6</v>
      </c>
      <c r="L25" s="124">
        <v>0</v>
      </c>
      <c r="M25" s="84" t="s">
        <v>753</v>
      </c>
      <c r="N25" s="123">
        <v>6</v>
      </c>
      <c r="O25" s="124">
        <v>0</v>
      </c>
      <c r="P25" s="125">
        <v>2</v>
      </c>
      <c r="Q25" s="119" t="s">
        <v>157</v>
      </c>
      <c r="R25" s="126">
        <v>0</v>
      </c>
      <c r="S25" s="235">
        <v>3</v>
      </c>
      <c r="T25" s="236"/>
      <c r="U25" s="237"/>
      <c r="V25" s="232">
        <v>1</v>
      </c>
      <c r="W25" s="233"/>
      <c r="X25" s="234"/>
      <c r="Y25"/>
      <c r="Z25"/>
      <c r="AA25"/>
    </row>
    <row r="26" spans="2:52" ht="20" customHeight="1">
      <c r="B26" s="85">
        <v>2</v>
      </c>
      <c r="C26" s="106" t="s">
        <v>607</v>
      </c>
      <c r="D26" s="74" t="s">
        <v>284</v>
      </c>
      <c r="E26" s="68" t="s">
        <v>490</v>
      </c>
      <c r="F26" s="68" t="s">
        <v>223</v>
      </c>
      <c r="G26" s="127" t="s">
        <v>752</v>
      </c>
      <c r="H26" s="128">
        <v>0</v>
      </c>
      <c r="I26" s="128">
        <v>6</v>
      </c>
      <c r="J26" s="238"/>
      <c r="K26" s="239"/>
      <c r="L26" s="240"/>
      <c r="M26" s="97" t="s">
        <v>752</v>
      </c>
      <c r="N26" s="113">
        <v>1</v>
      </c>
      <c r="O26" s="114">
        <v>6</v>
      </c>
      <c r="P26" s="118">
        <v>0</v>
      </c>
      <c r="Q26" s="119" t="s">
        <v>157</v>
      </c>
      <c r="R26" s="116">
        <v>2</v>
      </c>
      <c r="S26" s="235">
        <v>7.6923076923076927E-2</v>
      </c>
      <c r="T26" s="236"/>
      <c r="U26" s="237"/>
      <c r="V26" s="232">
        <v>3</v>
      </c>
      <c r="W26" s="233"/>
      <c r="X26" s="234"/>
      <c r="Y26"/>
      <c r="Z26"/>
      <c r="AA26"/>
    </row>
    <row r="27" spans="2:52" ht="20" customHeight="1">
      <c r="B27" s="85">
        <v>3</v>
      </c>
      <c r="C27" s="106" t="s">
        <v>608</v>
      </c>
      <c r="D27" s="74" t="s">
        <v>226</v>
      </c>
      <c r="E27" s="68" t="s">
        <v>484</v>
      </c>
      <c r="F27" s="68" t="s">
        <v>260</v>
      </c>
      <c r="G27" s="119" t="s">
        <v>752</v>
      </c>
      <c r="H27" s="117">
        <v>0</v>
      </c>
      <c r="I27" s="116">
        <v>6</v>
      </c>
      <c r="J27" s="97" t="s">
        <v>753</v>
      </c>
      <c r="K27" s="117">
        <v>6</v>
      </c>
      <c r="L27" s="116">
        <v>1</v>
      </c>
      <c r="M27" s="238"/>
      <c r="N27" s="239"/>
      <c r="O27" s="240"/>
      <c r="P27" s="118">
        <v>1</v>
      </c>
      <c r="Q27" s="129" t="s">
        <v>157</v>
      </c>
      <c r="R27" s="116">
        <v>1</v>
      </c>
      <c r="S27" s="235">
        <v>1.4615384615384617</v>
      </c>
      <c r="T27" s="236"/>
      <c r="U27" s="237"/>
      <c r="V27" s="232">
        <v>2</v>
      </c>
      <c r="W27" s="233"/>
      <c r="X27" s="234"/>
      <c r="Y27"/>
      <c r="Z27"/>
      <c r="AA27"/>
    </row>
    <row r="28" spans="2:52" ht="20" customHeight="1">
      <c r="B28" s="88" t="s">
        <v>93</v>
      </c>
      <c r="C28" s="262" t="s">
        <v>604</v>
      </c>
      <c r="D28" s="263"/>
      <c r="E28" s="263"/>
      <c r="F28" s="311"/>
      <c r="G28" s="229">
        <v>1</v>
      </c>
      <c r="H28" s="230"/>
      <c r="I28" s="231"/>
      <c r="J28" s="229">
        <v>2</v>
      </c>
      <c r="K28" s="230"/>
      <c r="L28" s="231"/>
      <c r="M28" s="229">
        <v>3</v>
      </c>
      <c r="N28" s="230"/>
      <c r="O28" s="231"/>
      <c r="P28" s="229" t="s">
        <v>59</v>
      </c>
      <c r="Q28" s="230"/>
      <c r="R28" s="231"/>
      <c r="S28" s="229" t="s">
        <v>158</v>
      </c>
      <c r="T28" s="230"/>
      <c r="U28" s="231"/>
      <c r="V28" s="229" t="s">
        <v>159</v>
      </c>
      <c r="W28" s="230"/>
      <c r="X28" s="231"/>
      <c r="Y28"/>
      <c r="Z28"/>
      <c r="AA28"/>
    </row>
    <row r="29" spans="2:52" ht="20" customHeight="1">
      <c r="B29" s="83">
        <v>1</v>
      </c>
      <c r="C29" s="106" t="s">
        <v>614</v>
      </c>
      <c r="D29" s="74" t="s">
        <v>262</v>
      </c>
      <c r="E29" s="68" t="s">
        <v>361</v>
      </c>
      <c r="F29" s="68" t="s">
        <v>239</v>
      </c>
      <c r="G29" s="241"/>
      <c r="H29" s="242"/>
      <c r="I29" s="243"/>
      <c r="J29" s="112" t="s">
        <v>753</v>
      </c>
      <c r="K29" s="123">
        <v>6</v>
      </c>
      <c r="L29" s="124">
        <v>4</v>
      </c>
      <c r="M29" s="84" t="s">
        <v>753</v>
      </c>
      <c r="N29" s="123">
        <v>6</v>
      </c>
      <c r="O29" s="124">
        <v>2</v>
      </c>
      <c r="P29" s="125">
        <v>2</v>
      </c>
      <c r="Q29" s="119" t="s">
        <v>157</v>
      </c>
      <c r="R29" s="126">
        <v>0</v>
      </c>
      <c r="S29" s="235">
        <v>2.6666666666666665</v>
      </c>
      <c r="T29" s="236"/>
      <c r="U29" s="237"/>
      <c r="V29" s="232">
        <v>1</v>
      </c>
      <c r="W29" s="233"/>
      <c r="X29" s="234"/>
      <c r="Y29"/>
      <c r="Z29"/>
      <c r="AA29"/>
    </row>
    <row r="30" spans="2:52" ht="20" customHeight="1">
      <c r="B30" s="85">
        <v>2</v>
      </c>
      <c r="C30" s="106" t="s">
        <v>615</v>
      </c>
      <c r="D30" s="74" t="s">
        <v>488</v>
      </c>
      <c r="E30" s="68" t="s">
        <v>489</v>
      </c>
      <c r="F30" s="68" t="s">
        <v>258</v>
      </c>
      <c r="G30" s="127" t="s">
        <v>752</v>
      </c>
      <c r="H30" s="128">
        <v>4</v>
      </c>
      <c r="I30" s="128">
        <v>6</v>
      </c>
      <c r="J30" s="238"/>
      <c r="K30" s="239"/>
      <c r="L30" s="240"/>
      <c r="M30" s="97" t="s">
        <v>753</v>
      </c>
      <c r="N30" s="113">
        <v>6</v>
      </c>
      <c r="O30" s="114">
        <v>2</v>
      </c>
      <c r="P30" s="118">
        <v>1</v>
      </c>
      <c r="Q30" s="119" t="s">
        <v>157</v>
      </c>
      <c r="R30" s="116">
        <v>1</v>
      </c>
      <c r="S30" s="235">
        <v>1.5555555555555556</v>
      </c>
      <c r="T30" s="236"/>
      <c r="U30" s="237"/>
      <c r="V30" s="232">
        <v>2</v>
      </c>
      <c r="W30" s="233"/>
      <c r="X30" s="234"/>
      <c r="Y30"/>
      <c r="Z30"/>
      <c r="AA30"/>
    </row>
    <row r="31" spans="2:52" ht="20" customHeight="1">
      <c r="B31" s="85">
        <v>3</v>
      </c>
      <c r="C31" s="106" t="s">
        <v>616</v>
      </c>
      <c r="D31" s="74" t="s">
        <v>478</v>
      </c>
      <c r="E31" s="68" t="s">
        <v>479</v>
      </c>
      <c r="F31" s="68" t="s">
        <v>44</v>
      </c>
      <c r="G31" s="119" t="s">
        <v>752</v>
      </c>
      <c r="H31" s="117">
        <v>2</v>
      </c>
      <c r="I31" s="116">
        <v>6</v>
      </c>
      <c r="J31" s="97" t="s">
        <v>752</v>
      </c>
      <c r="K31" s="117">
        <v>2</v>
      </c>
      <c r="L31" s="116">
        <v>6</v>
      </c>
      <c r="M31" s="238"/>
      <c r="N31" s="239"/>
      <c r="O31" s="240"/>
      <c r="P31" s="118">
        <v>0</v>
      </c>
      <c r="Q31" s="129" t="s">
        <v>157</v>
      </c>
      <c r="R31" s="116">
        <v>2</v>
      </c>
      <c r="S31" s="235">
        <v>0.25</v>
      </c>
      <c r="T31" s="236"/>
      <c r="U31" s="237"/>
      <c r="V31" s="232">
        <v>3</v>
      </c>
      <c r="W31" s="233"/>
      <c r="X31" s="234"/>
      <c r="Y31"/>
      <c r="Z31"/>
      <c r="AA31"/>
      <c r="AU31" s="93"/>
      <c r="AW31" s="253" t="s">
        <v>150</v>
      </c>
      <c r="AX31" s="253"/>
      <c r="AY31" s="253"/>
      <c r="AZ31" s="253"/>
    </row>
    <row r="32" spans="2:52" ht="20" customHeight="1">
      <c r="B32" s="88" t="s">
        <v>93</v>
      </c>
      <c r="C32" s="262" t="s">
        <v>605</v>
      </c>
      <c r="D32" s="263"/>
      <c r="E32" s="263"/>
      <c r="F32" s="311"/>
      <c r="G32" s="229">
        <v>1</v>
      </c>
      <c r="H32" s="230"/>
      <c r="I32" s="231"/>
      <c r="J32" s="229">
        <v>2</v>
      </c>
      <c r="K32" s="230"/>
      <c r="L32" s="231"/>
      <c r="M32" s="229">
        <v>3</v>
      </c>
      <c r="N32" s="230"/>
      <c r="O32" s="231"/>
      <c r="P32" s="229" t="s">
        <v>59</v>
      </c>
      <c r="Q32" s="230"/>
      <c r="R32" s="231"/>
      <c r="S32" s="229" t="s">
        <v>158</v>
      </c>
      <c r="T32" s="230"/>
      <c r="U32" s="231"/>
      <c r="V32" s="229" t="s">
        <v>159</v>
      </c>
      <c r="W32" s="230"/>
      <c r="X32" s="231"/>
      <c r="Y32"/>
      <c r="Z32"/>
      <c r="AA32"/>
      <c r="AS32" s="254" t="s">
        <v>219</v>
      </c>
      <c r="AT32" s="255"/>
      <c r="AU32" s="259"/>
      <c r="AV32" s="260"/>
      <c r="AW32" s="247" t="s">
        <v>767</v>
      </c>
      <c r="AX32" s="248"/>
      <c r="AY32" s="248" t="s">
        <v>767</v>
      </c>
      <c r="AZ32" s="249"/>
    </row>
    <row r="33" spans="2:56" ht="20" customHeight="1">
      <c r="B33" s="83">
        <v>1</v>
      </c>
      <c r="C33" s="106" t="s">
        <v>609</v>
      </c>
      <c r="D33" s="74" t="s">
        <v>318</v>
      </c>
      <c r="E33" s="68" t="s">
        <v>319</v>
      </c>
      <c r="F33" s="68" t="s">
        <v>258</v>
      </c>
      <c r="G33" s="241"/>
      <c r="H33" s="242"/>
      <c r="I33" s="243"/>
      <c r="J33" s="112" t="s">
        <v>753</v>
      </c>
      <c r="K33" s="123">
        <v>6</v>
      </c>
      <c r="L33" s="124">
        <v>1</v>
      </c>
      <c r="M33" s="84" t="s">
        <v>753</v>
      </c>
      <c r="N33" s="123">
        <v>6</v>
      </c>
      <c r="O33" s="124">
        <v>1</v>
      </c>
      <c r="P33" s="125">
        <v>2</v>
      </c>
      <c r="Q33" s="119" t="s">
        <v>157</v>
      </c>
      <c r="R33" s="126">
        <v>0</v>
      </c>
      <c r="S33" s="235">
        <v>2.8571428571428572</v>
      </c>
      <c r="T33" s="236"/>
      <c r="U33" s="237"/>
      <c r="V33" s="232">
        <v>1</v>
      </c>
      <c r="W33" s="233"/>
      <c r="X33" s="234"/>
      <c r="Y33"/>
      <c r="Z33"/>
      <c r="AA33"/>
      <c r="AS33" s="254" t="s">
        <v>116</v>
      </c>
      <c r="AT33" s="255"/>
      <c r="AU33" s="261"/>
      <c r="AV33" s="261"/>
      <c r="AW33" s="221" t="s">
        <v>767</v>
      </c>
      <c r="AX33" s="222"/>
      <c r="AY33" s="222" t="s">
        <v>767</v>
      </c>
      <c r="AZ33" s="223"/>
    </row>
    <row r="34" spans="2:56" ht="20" customHeight="1">
      <c r="B34" s="85">
        <v>2</v>
      </c>
      <c r="C34" s="106" t="s">
        <v>610</v>
      </c>
      <c r="D34" s="74" t="s">
        <v>476</v>
      </c>
      <c r="E34" s="68" t="s">
        <v>477</v>
      </c>
      <c r="F34" s="68" t="s">
        <v>95</v>
      </c>
      <c r="G34" s="127" t="s">
        <v>752</v>
      </c>
      <c r="H34" s="128">
        <v>1</v>
      </c>
      <c r="I34" s="128">
        <v>6</v>
      </c>
      <c r="J34" s="238"/>
      <c r="K34" s="239"/>
      <c r="L34" s="240"/>
      <c r="M34" s="97" t="s">
        <v>753</v>
      </c>
      <c r="N34" s="113">
        <v>6</v>
      </c>
      <c r="O34" s="114">
        <v>3</v>
      </c>
      <c r="P34" s="118">
        <v>1</v>
      </c>
      <c r="Q34" s="119" t="s">
        <v>157</v>
      </c>
      <c r="R34" s="116">
        <v>1</v>
      </c>
      <c r="S34" s="235">
        <v>1.4375</v>
      </c>
      <c r="T34" s="236"/>
      <c r="U34" s="237"/>
      <c r="V34" s="232">
        <v>2</v>
      </c>
      <c r="W34" s="233"/>
      <c r="X34" s="234"/>
      <c r="Y34"/>
      <c r="Z34"/>
      <c r="AA34"/>
    </row>
    <row r="35" spans="2:56" ht="20" customHeight="1">
      <c r="B35" s="85">
        <v>3</v>
      </c>
      <c r="C35" s="106" t="s">
        <v>611</v>
      </c>
      <c r="D35" s="74" t="s">
        <v>473</v>
      </c>
      <c r="E35" s="68" t="s">
        <v>474</v>
      </c>
      <c r="F35" s="68" t="s">
        <v>247</v>
      </c>
      <c r="G35" s="119" t="s">
        <v>752</v>
      </c>
      <c r="H35" s="117">
        <v>1</v>
      </c>
      <c r="I35" s="116">
        <v>6</v>
      </c>
      <c r="J35" s="97" t="s">
        <v>752</v>
      </c>
      <c r="K35" s="117">
        <v>3</v>
      </c>
      <c r="L35" s="116">
        <v>6</v>
      </c>
      <c r="M35" s="238"/>
      <c r="N35" s="239"/>
      <c r="O35" s="240"/>
      <c r="P35" s="118">
        <v>0</v>
      </c>
      <c r="Q35" s="129" t="s">
        <v>157</v>
      </c>
      <c r="R35" s="116">
        <v>2</v>
      </c>
      <c r="S35" s="235">
        <v>0.25</v>
      </c>
      <c r="T35" s="236"/>
      <c r="U35" s="237"/>
      <c r="V35" s="232">
        <v>3</v>
      </c>
      <c r="W35" s="233"/>
      <c r="X35" s="234"/>
      <c r="Y35"/>
      <c r="Z35"/>
      <c r="AA35"/>
      <c r="AC35" s="268" t="s">
        <v>389</v>
      </c>
      <c r="AD35" s="269"/>
      <c r="AE35" s="269"/>
      <c r="AF35" s="269"/>
      <c r="AG35" s="269"/>
      <c r="AH35" s="269"/>
      <c r="AI35" s="269"/>
      <c r="AJ35" s="270"/>
      <c r="AK35" s="268" t="s">
        <v>389</v>
      </c>
      <c r="AL35" s="269"/>
      <c r="AM35" s="269"/>
      <c r="AN35" s="269"/>
      <c r="AO35" s="269"/>
      <c r="AP35" s="269"/>
      <c r="AQ35" s="269"/>
      <c r="AR35" s="269"/>
      <c r="AS35" s="269"/>
      <c r="AT35" s="269"/>
      <c r="AU35" s="269"/>
      <c r="AV35" s="269"/>
      <c r="AW35" s="269"/>
      <c r="AX35" s="269"/>
      <c r="AY35" s="269"/>
      <c r="AZ35" s="270"/>
    </row>
    <row r="36" spans="2:56" ht="20" customHeight="1">
      <c r="G36"/>
      <c r="H36"/>
      <c r="I36"/>
      <c r="J36"/>
      <c r="K36"/>
      <c r="L36"/>
      <c r="M36"/>
      <c r="N36"/>
      <c r="O36"/>
      <c r="P36"/>
      <c r="W36"/>
      <c r="X36"/>
      <c r="Y36"/>
      <c r="Z36"/>
      <c r="AA36"/>
      <c r="AC36" s="268" t="s">
        <v>390</v>
      </c>
      <c r="AD36" s="269"/>
      <c r="AE36" s="269"/>
      <c r="AF36" s="269"/>
      <c r="AG36" s="269"/>
      <c r="AH36" s="269"/>
      <c r="AI36" s="269"/>
      <c r="AJ36" s="270"/>
      <c r="AK36" s="268" t="s">
        <v>391</v>
      </c>
      <c r="AL36" s="269"/>
      <c r="AM36" s="269"/>
      <c r="AN36" s="269"/>
      <c r="AO36" s="269"/>
      <c r="AP36" s="269"/>
      <c r="AQ36" s="269"/>
      <c r="AR36" s="269"/>
      <c r="AS36" s="269"/>
      <c r="AT36" s="269"/>
      <c r="AU36" s="269"/>
      <c r="AV36" s="269"/>
      <c r="AW36" s="269"/>
      <c r="AX36" s="269"/>
      <c r="AY36" s="269"/>
      <c r="AZ36" s="270"/>
    </row>
    <row r="37" spans="2:56" ht="20" customHeight="1">
      <c r="B37" s="88" t="s">
        <v>93</v>
      </c>
      <c r="C37" s="262" t="s">
        <v>602</v>
      </c>
      <c r="D37" s="263"/>
      <c r="E37" s="263"/>
      <c r="F37" s="311"/>
      <c r="G37" s="229">
        <v>1</v>
      </c>
      <c r="H37" s="230"/>
      <c r="I37" s="231"/>
      <c r="J37" s="229">
        <v>2</v>
      </c>
      <c r="K37" s="230"/>
      <c r="L37" s="231"/>
      <c r="M37" s="229">
        <v>3</v>
      </c>
      <c r="N37" s="230"/>
      <c r="O37" s="231"/>
      <c r="P37" s="229" t="s">
        <v>59</v>
      </c>
      <c r="Q37" s="230"/>
      <c r="R37" s="231"/>
      <c r="S37" s="229" t="s">
        <v>158</v>
      </c>
      <c r="T37" s="230"/>
      <c r="U37" s="231"/>
      <c r="V37" s="229" t="s">
        <v>159</v>
      </c>
      <c r="W37" s="230"/>
      <c r="X37" s="231"/>
      <c r="Y37"/>
      <c r="Z37"/>
      <c r="AA37"/>
      <c r="AC37" s="268" t="s">
        <v>396</v>
      </c>
      <c r="AD37" s="269"/>
      <c r="AE37" s="269"/>
      <c r="AF37" s="269"/>
      <c r="AG37" s="269"/>
      <c r="AH37" s="269"/>
      <c r="AI37" s="269"/>
      <c r="AJ37" s="270"/>
      <c r="AK37" s="295" t="s">
        <v>397</v>
      </c>
      <c r="AL37" s="296"/>
      <c r="AM37" s="296"/>
      <c r="AN37" s="296"/>
      <c r="AO37" s="296"/>
      <c r="AP37" s="296"/>
      <c r="AQ37" s="296"/>
      <c r="AR37" s="296"/>
      <c r="AS37" s="296"/>
      <c r="AT37" s="296"/>
      <c r="AU37" s="296"/>
      <c r="AV37" s="296"/>
      <c r="AW37" s="296"/>
      <c r="AX37" s="296"/>
      <c r="AY37" s="296"/>
      <c r="AZ37" s="297"/>
    </row>
    <row r="38" spans="2:56" ht="20" customHeight="1">
      <c r="B38" s="83" t="s">
        <v>584</v>
      </c>
      <c r="C38" s="106" t="s">
        <v>737</v>
      </c>
      <c r="D38" s="74" t="s">
        <v>482</v>
      </c>
      <c r="E38" s="68" t="s">
        <v>483</v>
      </c>
      <c r="F38" s="68" t="s">
        <v>239</v>
      </c>
      <c r="G38" s="241"/>
      <c r="H38" s="242"/>
      <c r="I38" s="243"/>
      <c r="J38" s="112" t="s">
        <v>753</v>
      </c>
      <c r="K38" s="123">
        <v>6</v>
      </c>
      <c r="L38" s="124">
        <v>2</v>
      </c>
      <c r="M38" s="84" t="s">
        <v>752</v>
      </c>
      <c r="N38" s="123">
        <v>1</v>
      </c>
      <c r="O38" s="124">
        <v>6</v>
      </c>
      <c r="P38" s="125">
        <v>1</v>
      </c>
      <c r="Q38" s="119" t="s">
        <v>157</v>
      </c>
      <c r="R38" s="126">
        <v>1</v>
      </c>
      <c r="S38" s="235">
        <v>1.4666666666666668</v>
      </c>
      <c r="T38" s="236"/>
      <c r="U38" s="237"/>
      <c r="V38" s="232">
        <v>2</v>
      </c>
      <c r="W38" s="233"/>
      <c r="X38" s="234"/>
      <c r="AC38" s="274" t="s">
        <v>1</v>
      </c>
      <c r="AD38" s="274"/>
      <c r="AE38" s="289" t="s">
        <v>392</v>
      </c>
      <c r="AF38" s="290"/>
      <c r="AG38" s="290"/>
      <c r="AH38" s="290"/>
      <c r="AI38" s="290"/>
      <c r="AJ38" s="291"/>
      <c r="AK38" s="274" t="s">
        <v>1</v>
      </c>
      <c r="AL38" s="274"/>
      <c r="AM38" s="289" t="s">
        <v>392</v>
      </c>
      <c r="AN38" s="290"/>
      <c r="AO38" s="290"/>
      <c r="AP38" s="290"/>
      <c r="AQ38" s="290"/>
      <c r="AR38" s="291"/>
      <c r="AS38" s="274" t="s">
        <v>2</v>
      </c>
      <c r="AT38" s="274"/>
      <c r="AU38" s="292" t="s">
        <v>393</v>
      </c>
      <c r="AV38" s="293"/>
      <c r="AW38" s="293"/>
      <c r="AX38" s="293"/>
      <c r="AY38" s="293"/>
      <c r="AZ38" s="294"/>
    </row>
    <row r="39" spans="2:56" customFormat="1" ht="20" customHeight="1">
      <c r="B39" s="85" t="s">
        <v>612</v>
      </c>
      <c r="C39" s="106" t="s">
        <v>738</v>
      </c>
      <c r="D39" s="74" t="s">
        <v>262</v>
      </c>
      <c r="E39" s="68" t="s">
        <v>361</v>
      </c>
      <c r="F39" s="68" t="s">
        <v>239</v>
      </c>
      <c r="G39" s="127" t="s">
        <v>752</v>
      </c>
      <c r="H39" s="128">
        <v>2</v>
      </c>
      <c r="I39" s="128">
        <v>6</v>
      </c>
      <c r="J39" s="238"/>
      <c r="K39" s="239"/>
      <c r="L39" s="240"/>
      <c r="M39" s="97" t="s">
        <v>752</v>
      </c>
      <c r="N39" s="113">
        <v>2</v>
      </c>
      <c r="O39" s="114">
        <v>6</v>
      </c>
      <c r="P39" s="118">
        <v>0</v>
      </c>
      <c r="Q39" s="119" t="s">
        <v>157</v>
      </c>
      <c r="R39" s="116">
        <v>2</v>
      </c>
      <c r="S39" s="235">
        <v>0.25</v>
      </c>
      <c r="T39" s="236"/>
      <c r="U39" s="237"/>
      <c r="V39" s="232">
        <v>3</v>
      </c>
      <c r="W39" s="233"/>
      <c r="X39" s="234"/>
      <c r="AC39" s="274" t="s">
        <v>2</v>
      </c>
      <c r="AD39" s="274"/>
      <c r="AE39" s="292" t="s">
        <v>681</v>
      </c>
      <c r="AF39" s="293"/>
      <c r="AG39" s="293"/>
      <c r="AH39" s="293"/>
      <c r="AI39" s="293"/>
      <c r="AJ39" s="294"/>
      <c r="AK39" s="274" t="s">
        <v>3</v>
      </c>
      <c r="AL39" s="274"/>
      <c r="AM39" s="292" t="s">
        <v>676</v>
      </c>
      <c r="AN39" s="293"/>
      <c r="AO39" s="293"/>
      <c r="AP39" s="293"/>
      <c r="AQ39" s="293"/>
      <c r="AR39" s="294"/>
      <c r="AS39" s="274" t="s">
        <v>4</v>
      </c>
      <c r="AT39" s="274"/>
      <c r="AU39" s="292" t="s">
        <v>678</v>
      </c>
      <c r="AV39" s="293"/>
      <c r="AW39" s="293"/>
      <c r="AX39" s="293"/>
      <c r="AY39" s="293"/>
      <c r="AZ39" s="294"/>
      <c r="BA39" s="30"/>
    </row>
    <row r="40" spans="2:56" customFormat="1" ht="20" customHeight="1">
      <c r="B40" s="85" t="s">
        <v>613</v>
      </c>
      <c r="C40" s="106" t="s">
        <v>739</v>
      </c>
      <c r="D40" s="74" t="s">
        <v>318</v>
      </c>
      <c r="E40" s="68" t="s">
        <v>319</v>
      </c>
      <c r="F40" s="68" t="s">
        <v>258</v>
      </c>
      <c r="G40" s="119" t="s">
        <v>753</v>
      </c>
      <c r="H40" s="117">
        <v>6</v>
      </c>
      <c r="I40" s="116">
        <v>1</v>
      </c>
      <c r="J40" s="97" t="s">
        <v>753</v>
      </c>
      <c r="K40" s="117">
        <v>6</v>
      </c>
      <c r="L40" s="116">
        <v>2</v>
      </c>
      <c r="M40" s="238"/>
      <c r="N40" s="239"/>
      <c r="O40" s="240"/>
      <c r="P40" s="118">
        <v>2</v>
      </c>
      <c r="Q40" s="129" t="s">
        <v>157</v>
      </c>
      <c r="R40" s="116">
        <v>0</v>
      </c>
      <c r="S40" s="235">
        <v>2.8</v>
      </c>
      <c r="T40" s="236"/>
      <c r="U40" s="237"/>
      <c r="V40" s="232">
        <v>1</v>
      </c>
      <c r="W40" s="233"/>
      <c r="X40" s="234"/>
      <c r="AC40" s="274" t="s">
        <v>3</v>
      </c>
      <c r="AD40" s="274"/>
      <c r="AE40" s="292" t="s">
        <v>674</v>
      </c>
      <c r="AF40" s="293"/>
      <c r="AG40" s="293"/>
      <c r="AH40" s="293"/>
      <c r="AI40" s="293"/>
      <c r="AJ40" s="294"/>
      <c r="AK40" s="274" t="s">
        <v>394</v>
      </c>
      <c r="AL40" s="274"/>
      <c r="AM40" s="292" t="s">
        <v>679</v>
      </c>
      <c r="AN40" s="293"/>
      <c r="AO40" s="293"/>
      <c r="AP40" s="293"/>
      <c r="AQ40" s="293"/>
      <c r="AR40" s="294"/>
      <c r="AS40" s="274" t="s">
        <v>395</v>
      </c>
      <c r="AT40" s="274"/>
      <c r="AU40" s="292" t="s">
        <v>679</v>
      </c>
      <c r="AV40" s="293"/>
      <c r="AW40" s="293"/>
      <c r="AX40" s="293"/>
      <c r="AY40" s="293"/>
      <c r="AZ40" s="294"/>
      <c r="BA40" s="30"/>
    </row>
    <row r="41" spans="2:56" customFormat="1" ht="20" customHeight="1"/>
    <row r="42" spans="2:56" ht="20" customHeight="1">
      <c r="B42" s="271" t="s">
        <v>177</v>
      </c>
      <c r="C42" s="272"/>
      <c r="D42" s="272"/>
      <c r="E42" s="272"/>
      <c r="F42" s="273"/>
      <c r="G42" s="268" t="s">
        <v>41</v>
      </c>
      <c r="H42" s="269"/>
      <c r="I42" s="269"/>
      <c r="J42" s="269"/>
      <c r="K42" s="269"/>
      <c r="L42" s="269"/>
      <c r="M42" s="269"/>
      <c r="N42" s="269"/>
      <c r="O42" s="269"/>
      <c r="P42" s="269"/>
      <c r="Q42" s="269"/>
      <c r="R42" s="269"/>
      <c r="S42" s="269"/>
      <c r="T42" s="269"/>
      <c r="U42" s="269"/>
      <c r="V42" s="269"/>
      <c r="W42" s="269"/>
      <c r="X42" s="269"/>
      <c r="Y42" s="269"/>
      <c r="Z42" s="269"/>
      <c r="AA42" s="270"/>
      <c r="AB42" s="256" t="s">
        <v>80</v>
      </c>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8"/>
    </row>
    <row r="43" spans="2:56" ht="20" customHeight="1" thickBot="1">
      <c r="AB43"/>
      <c r="AC43"/>
      <c r="AD43"/>
      <c r="AE43"/>
      <c r="AF43"/>
      <c r="AG43"/>
      <c r="AH43" s="285" t="s">
        <v>161</v>
      </c>
      <c r="AI43" s="285"/>
      <c r="AJ43" s="72"/>
      <c r="AK43" s="285" t="s">
        <v>135</v>
      </c>
      <c r="AL43" s="285"/>
      <c r="AM43" s="72"/>
      <c r="AN43" s="72"/>
      <c r="AO43" s="285" t="s">
        <v>35</v>
      </c>
      <c r="AP43" s="285"/>
      <c r="AQ43" s="72"/>
      <c r="AR43" s="72"/>
      <c r="AS43" s="285"/>
      <c r="AT43" s="285"/>
      <c r="AU43" s="285"/>
      <c r="AV43" s="285"/>
      <c r="AW43" s="72"/>
      <c r="AX43" s="72"/>
      <c r="AY43" s="72"/>
    </row>
    <row r="44" spans="2:56" ht="20" customHeight="1">
      <c r="B44" s="73" t="s">
        <v>93</v>
      </c>
      <c r="C44" s="265" t="s">
        <v>67</v>
      </c>
      <c r="D44" s="266"/>
      <c r="E44" s="266"/>
      <c r="F44" s="267"/>
      <c r="G44" s="229">
        <v>1</v>
      </c>
      <c r="H44" s="230"/>
      <c r="I44" s="231"/>
      <c r="J44" s="229">
        <v>2</v>
      </c>
      <c r="K44" s="230"/>
      <c r="L44" s="231"/>
      <c r="M44" s="229">
        <v>3</v>
      </c>
      <c r="N44" s="230"/>
      <c r="O44" s="231"/>
      <c r="P44" s="229">
        <v>4</v>
      </c>
      <c r="Q44" s="230"/>
      <c r="R44" s="231"/>
      <c r="S44" s="229" t="s">
        <v>59</v>
      </c>
      <c r="T44" s="230"/>
      <c r="U44" s="231"/>
      <c r="V44" s="229" t="s">
        <v>158</v>
      </c>
      <c r="W44" s="230"/>
      <c r="X44" s="231"/>
      <c r="Y44" s="229" t="s">
        <v>159</v>
      </c>
      <c r="Z44" s="230"/>
      <c r="AA44" s="231"/>
      <c r="AD44" s="218" t="s">
        <v>348</v>
      </c>
      <c r="AE44" s="219"/>
      <c r="AF44" s="219"/>
      <c r="AG44" s="220"/>
      <c r="AH44" s="70"/>
      <c r="AI44" s="70"/>
      <c r="AR44"/>
      <c r="AS44"/>
      <c r="AT44"/>
      <c r="AU44"/>
      <c r="AV44"/>
      <c r="AW44"/>
      <c r="AX44"/>
      <c r="AY44"/>
    </row>
    <row r="45" spans="2:56" ht="20" customHeight="1">
      <c r="B45" s="83">
        <v>1</v>
      </c>
      <c r="C45" s="84" t="s">
        <v>42</v>
      </c>
      <c r="D45" s="104" t="s">
        <v>242</v>
      </c>
      <c r="E45" s="105" t="s">
        <v>495</v>
      </c>
      <c r="F45" s="68" t="s">
        <v>309</v>
      </c>
      <c r="G45" s="286"/>
      <c r="H45" s="286"/>
      <c r="I45" s="286"/>
      <c r="J45" s="97" t="s">
        <v>753</v>
      </c>
      <c r="K45" s="113">
        <v>6</v>
      </c>
      <c r="L45" s="114">
        <v>1</v>
      </c>
      <c r="M45" s="97" t="s">
        <v>753</v>
      </c>
      <c r="N45" s="113">
        <v>6</v>
      </c>
      <c r="O45" s="114">
        <v>2</v>
      </c>
      <c r="P45" s="97" t="s">
        <v>753</v>
      </c>
      <c r="Q45" s="113">
        <v>6</v>
      </c>
      <c r="R45" s="114">
        <v>1</v>
      </c>
      <c r="S45" s="118">
        <v>3</v>
      </c>
      <c r="T45" s="119" t="s">
        <v>157</v>
      </c>
      <c r="U45" s="116">
        <v>0</v>
      </c>
      <c r="V45" s="281">
        <v>3.8181818181818183</v>
      </c>
      <c r="W45" s="281"/>
      <c r="X45" s="281"/>
      <c r="Y45" s="278">
        <v>1</v>
      </c>
      <c r="Z45" s="278"/>
      <c r="AA45" s="278"/>
      <c r="AB45" s="217" t="s">
        <v>740</v>
      </c>
      <c r="AC45" s="217"/>
      <c r="AD45" s="221" t="s">
        <v>242</v>
      </c>
      <c r="AE45" s="222"/>
      <c r="AF45" s="222" t="s">
        <v>495</v>
      </c>
      <c r="AG45" s="223"/>
      <c r="AH45" s="335" t="s">
        <v>740</v>
      </c>
      <c r="AI45" s="336"/>
      <c r="AJ45" s="226" t="s">
        <v>242</v>
      </c>
      <c r="AK45" s="226"/>
      <c r="AL45" s="226" t="s">
        <v>495</v>
      </c>
      <c r="AM45" s="226"/>
      <c r="AR45"/>
      <c r="AS45"/>
      <c r="AT45"/>
      <c r="AU45"/>
      <c r="AV45"/>
      <c r="AW45"/>
      <c r="AX45"/>
      <c r="AY45"/>
    </row>
    <row r="46" spans="2:56" ht="20" customHeight="1">
      <c r="B46" s="85">
        <v>2</v>
      </c>
      <c r="C46" s="86" t="s">
        <v>43</v>
      </c>
      <c r="D46" s="104" t="s">
        <v>307</v>
      </c>
      <c r="E46" s="105" t="s">
        <v>502</v>
      </c>
      <c r="F46" s="68" t="s">
        <v>257</v>
      </c>
      <c r="G46" s="84" t="s">
        <v>752</v>
      </c>
      <c r="H46" s="115">
        <v>1</v>
      </c>
      <c r="I46" s="115">
        <v>6</v>
      </c>
      <c r="J46" s="279"/>
      <c r="K46" s="279"/>
      <c r="L46" s="279"/>
      <c r="M46" s="97" t="s">
        <v>752</v>
      </c>
      <c r="N46" s="113">
        <v>1</v>
      </c>
      <c r="O46" s="114">
        <v>6</v>
      </c>
      <c r="P46" s="97" t="s">
        <v>752</v>
      </c>
      <c r="Q46" s="113">
        <v>2</v>
      </c>
      <c r="R46" s="114">
        <v>6</v>
      </c>
      <c r="S46" s="118">
        <v>0</v>
      </c>
      <c r="T46" s="119" t="s">
        <v>157</v>
      </c>
      <c r="U46" s="116">
        <v>3</v>
      </c>
      <c r="V46" s="281">
        <v>0.18181818181818182</v>
      </c>
      <c r="W46" s="281"/>
      <c r="X46" s="281"/>
      <c r="Y46" s="278">
        <v>4</v>
      </c>
      <c r="Z46" s="278"/>
      <c r="AA46" s="278"/>
      <c r="AD46" s="218" t="s">
        <v>367</v>
      </c>
      <c r="AE46" s="219"/>
      <c r="AF46" s="219"/>
      <c r="AG46" s="220"/>
      <c r="AH46" s="70"/>
      <c r="AI46" s="79"/>
      <c r="AJ46" s="80"/>
      <c r="AK46" s="287">
        <v>64</v>
      </c>
      <c r="AL46" s="287"/>
      <c r="AM46" s="77"/>
      <c r="AR46"/>
      <c r="AS46"/>
      <c r="AT46"/>
      <c r="AU46"/>
      <c r="AV46"/>
      <c r="AW46"/>
      <c r="AX46"/>
      <c r="AY46"/>
      <c r="BB46"/>
      <c r="BC46"/>
      <c r="BD46"/>
    </row>
    <row r="47" spans="2:56" ht="20" customHeight="1">
      <c r="B47" s="85">
        <v>3</v>
      </c>
      <c r="C47" s="86" t="s">
        <v>72</v>
      </c>
      <c r="D47" s="104" t="s">
        <v>437</v>
      </c>
      <c r="E47" s="105" t="s">
        <v>499</v>
      </c>
      <c r="F47" s="68" t="s">
        <v>223</v>
      </c>
      <c r="G47" s="97" t="s">
        <v>752</v>
      </c>
      <c r="H47" s="115">
        <v>2</v>
      </c>
      <c r="I47" s="116">
        <v>6</v>
      </c>
      <c r="J47" s="97" t="s">
        <v>753</v>
      </c>
      <c r="K47" s="117">
        <v>6</v>
      </c>
      <c r="L47" s="116">
        <v>1</v>
      </c>
      <c r="M47" s="279"/>
      <c r="N47" s="279"/>
      <c r="O47" s="279"/>
      <c r="P47" s="97" t="s">
        <v>753</v>
      </c>
      <c r="Q47" s="113">
        <v>6</v>
      </c>
      <c r="R47" s="114">
        <v>3</v>
      </c>
      <c r="S47" s="118">
        <v>2</v>
      </c>
      <c r="T47" s="119" t="s">
        <v>157</v>
      </c>
      <c r="U47" s="116">
        <v>1</v>
      </c>
      <c r="V47" s="281">
        <v>2.5833333333333335</v>
      </c>
      <c r="W47" s="281"/>
      <c r="X47" s="281"/>
      <c r="Y47" s="278">
        <v>2</v>
      </c>
      <c r="Z47" s="278"/>
      <c r="AA47" s="278"/>
      <c r="AB47" s="217" t="s">
        <v>741</v>
      </c>
      <c r="AC47" s="217"/>
      <c r="AD47" s="221" t="s">
        <v>278</v>
      </c>
      <c r="AE47" s="222"/>
      <c r="AF47" s="222" t="s">
        <v>498</v>
      </c>
      <c r="AG47" s="223"/>
      <c r="AL47" s="217" t="s">
        <v>744</v>
      </c>
      <c r="AM47" s="336"/>
      <c r="AN47" s="226" t="s">
        <v>242</v>
      </c>
      <c r="AO47" s="226"/>
      <c r="AP47" s="222" t="s">
        <v>495</v>
      </c>
      <c r="AQ47" s="222"/>
      <c r="AR47"/>
      <c r="AS47"/>
    </row>
    <row r="48" spans="2:56" ht="20" customHeight="1">
      <c r="B48" s="85">
        <v>4</v>
      </c>
      <c r="C48" s="86" t="s">
        <v>378</v>
      </c>
      <c r="D48" s="104" t="s">
        <v>500</v>
      </c>
      <c r="E48" s="105" t="s">
        <v>501</v>
      </c>
      <c r="F48" s="68" t="s">
        <v>505</v>
      </c>
      <c r="G48" s="97" t="s">
        <v>752</v>
      </c>
      <c r="H48" s="117">
        <v>1</v>
      </c>
      <c r="I48" s="116">
        <v>6</v>
      </c>
      <c r="J48" s="97" t="s">
        <v>753</v>
      </c>
      <c r="K48" s="117">
        <v>6</v>
      </c>
      <c r="L48" s="116">
        <v>2</v>
      </c>
      <c r="M48" s="97" t="s">
        <v>752</v>
      </c>
      <c r="N48" s="117">
        <v>3</v>
      </c>
      <c r="O48" s="117">
        <v>6</v>
      </c>
      <c r="P48" s="279"/>
      <c r="Q48" s="279"/>
      <c r="R48" s="279"/>
      <c r="S48" s="120">
        <v>1</v>
      </c>
      <c r="T48" s="121" t="s">
        <v>157</v>
      </c>
      <c r="U48" s="122">
        <v>2</v>
      </c>
      <c r="V48" s="280">
        <v>1.4166666666666667</v>
      </c>
      <c r="W48" s="280"/>
      <c r="X48" s="280"/>
      <c r="Y48" s="278">
        <v>3</v>
      </c>
      <c r="Z48" s="278"/>
      <c r="AA48" s="278"/>
      <c r="AD48" s="218" t="s">
        <v>366</v>
      </c>
      <c r="AE48" s="219"/>
      <c r="AF48" s="219"/>
      <c r="AG48" s="220"/>
      <c r="AH48" s="70"/>
      <c r="AI48" s="70"/>
      <c r="AM48" s="78"/>
      <c r="AN48" s="76"/>
      <c r="AO48" s="251">
        <v>60</v>
      </c>
      <c r="AP48" s="251"/>
      <c r="AQ48" s="251"/>
      <c r="AR48"/>
      <c r="AS48"/>
    </row>
    <row r="49" spans="2:56" ht="20" customHeight="1">
      <c r="B49" s="88" t="s">
        <v>93</v>
      </c>
      <c r="C49" s="262" t="s">
        <v>8</v>
      </c>
      <c r="D49" s="318"/>
      <c r="E49" s="318"/>
      <c r="F49" s="311"/>
      <c r="G49" s="229">
        <v>1</v>
      </c>
      <c r="H49" s="230"/>
      <c r="I49" s="231"/>
      <c r="J49" s="229">
        <v>2</v>
      </c>
      <c r="K49" s="230"/>
      <c r="L49" s="231"/>
      <c r="M49" s="229">
        <v>3</v>
      </c>
      <c r="N49" s="230"/>
      <c r="O49" s="231"/>
      <c r="P49" s="229" t="s">
        <v>59</v>
      </c>
      <c r="Q49" s="230"/>
      <c r="R49" s="231"/>
      <c r="S49" s="229" t="s">
        <v>158</v>
      </c>
      <c r="T49" s="230"/>
      <c r="U49" s="231"/>
      <c r="V49" s="229" t="s">
        <v>159</v>
      </c>
      <c r="W49" s="230"/>
      <c r="X49" s="231"/>
      <c r="AB49" s="217" t="s">
        <v>742</v>
      </c>
      <c r="AC49" s="217"/>
      <c r="AD49" s="221" t="s">
        <v>437</v>
      </c>
      <c r="AE49" s="222"/>
      <c r="AF49" s="222" t="s">
        <v>499</v>
      </c>
      <c r="AG49" s="223"/>
      <c r="AH49" s="335" t="s">
        <v>742</v>
      </c>
      <c r="AI49" s="336"/>
      <c r="AJ49" s="226" t="s">
        <v>437</v>
      </c>
      <c r="AK49" s="226"/>
      <c r="AL49" s="227" t="s">
        <v>499</v>
      </c>
      <c r="AM49" s="228"/>
      <c r="AR49"/>
      <c r="AU49" s="93"/>
      <c r="AW49" s="330" t="s">
        <v>150</v>
      </c>
      <c r="AX49" s="330"/>
      <c r="AY49" s="330"/>
      <c r="AZ49" s="330"/>
    </row>
    <row r="50" spans="2:56" ht="20" customHeight="1">
      <c r="B50" s="83">
        <v>1</v>
      </c>
      <c r="C50" s="106" t="s">
        <v>9</v>
      </c>
      <c r="D50" s="104" t="s">
        <v>496</v>
      </c>
      <c r="E50" s="105" t="s">
        <v>497</v>
      </c>
      <c r="F50" s="68" t="s">
        <v>223</v>
      </c>
      <c r="G50" s="241"/>
      <c r="H50" s="242"/>
      <c r="I50" s="243"/>
      <c r="J50" s="112" t="s">
        <v>752</v>
      </c>
      <c r="K50" s="123">
        <v>0</v>
      </c>
      <c r="L50" s="124">
        <v>6</v>
      </c>
      <c r="M50" s="84" t="s">
        <v>752</v>
      </c>
      <c r="N50" s="123">
        <v>0</v>
      </c>
      <c r="O50" s="124">
        <v>6</v>
      </c>
      <c r="P50" s="125">
        <v>0</v>
      </c>
      <c r="Q50" s="119" t="s">
        <v>157</v>
      </c>
      <c r="R50" s="126">
        <v>2</v>
      </c>
      <c r="S50" s="235">
        <v>0</v>
      </c>
      <c r="T50" s="236"/>
      <c r="U50" s="237"/>
      <c r="V50" s="232">
        <v>3</v>
      </c>
      <c r="W50" s="233"/>
      <c r="X50" s="234"/>
      <c r="AD50" s="218" t="s">
        <v>380</v>
      </c>
      <c r="AE50" s="219"/>
      <c r="AF50" s="219"/>
      <c r="AG50" s="220"/>
      <c r="AH50" s="70"/>
      <c r="AI50" s="79"/>
      <c r="AJ50" s="80"/>
      <c r="AK50" s="287">
        <v>63</v>
      </c>
      <c r="AL50" s="287"/>
      <c r="AM50" s="76"/>
      <c r="AR50"/>
      <c r="AS50" s="255" t="s">
        <v>220</v>
      </c>
      <c r="AT50" s="331"/>
      <c r="AU50" s="259"/>
      <c r="AV50" s="332"/>
      <c r="AW50" s="333" t="s">
        <v>767</v>
      </c>
      <c r="AX50" s="248"/>
      <c r="AY50" s="248" t="s">
        <v>767</v>
      </c>
      <c r="AZ50" s="249"/>
    </row>
    <row r="51" spans="2:56" ht="20" customHeight="1">
      <c r="B51" s="85">
        <v>2</v>
      </c>
      <c r="C51" s="106" t="s">
        <v>62</v>
      </c>
      <c r="D51" s="104" t="s">
        <v>491</v>
      </c>
      <c r="E51" s="105" t="s">
        <v>503</v>
      </c>
      <c r="F51" s="68" t="s">
        <v>31</v>
      </c>
      <c r="G51" s="127" t="s">
        <v>753</v>
      </c>
      <c r="H51" s="128">
        <v>6</v>
      </c>
      <c r="I51" s="128">
        <v>0</v>
      </c>
      <c r="J51" s="238"/>
      <c r="K51" s="239"/>
      <c r="L51" s="240"/>
      <c r="M51" s="97" t="s">
        <v>753</v>
      </c>
      <c r="N51" s="113">
        <v>6</v>
      </c>
      <c r="O51" s="114">
        <v>2</v>
      </c>
      <c r="P51" s="118">
        <v>2</v>
      </c>
      <c r="Q51" s="119" t="s">
        <v>157</v>
      </c>
      <c r="R51" s="116">
        <v>0</v>
      </c>
      <c r="S51" s="235">
        <v>2.8571428571428572</v>
      </c>
      <c r="T51" s="236"/>
      <c r="U51" s="237"/>
      <c r="V51" s="232">
        <v>1</v>
      </c>
      <c r="W51" s="233"/>
      <c r="X51" s="234"/>
      <c r="AB51" s="217" t="s">
        <v>743</v>
      </c>
      <c r="AC51" s="217"/>
      <c r="AD51" s="221" t="s">
        <v>491</v>
      </c>
      <c r="AE51" s="222"/>
      <c r="AF51" s="222" t="s">
        <v>503</v>
      </c>
      <c r="AG51" s="223"/>
      <c r="AN51"/>
      <c r="AO51"/>
      <c r="AP51"/>
      <c r="AQ51"/>
      <c r="AR51"/>
      <c r="AS51" s="255" t="s">
        <v>116</v>
      </c>
      <c r="AT51" s="331"/>
      <c r="AU51" s="259"/>
      <c r="AV51" s="332"/>
      <c r="AW51" s="333" t="s">
        <v>767</v>
      </c>
      <c r="AX51" s="248"/>
      <c r="AY51" s="248" t="s">
        <v>767</v>
      </c>
      <c r="AZ51" s="249"/>
    </row>
    <row r="52" spans="2:56" ht="20" customHeight="1">
      <c r="B52" s="85">
        <v>3</v>
      </c>
      <c r="C52" s="106" t="s">
        <v>30</v>
      </c>
      <c r="D52" s="104" t="s">
        <v>278</v>
      </c>
      <c r="E52" s="105" t="s">
        <v>498</v>
      </c>
      <c r="F52" s="68" t="s">
        <v>504</v>
      </c>
      <c r="G52" s="119" t="s">
        <v>753</v>
      </c>
      <c r="H52" s="117">
        <v>6</v>
      </c>
      <c r="I52" s="116">
        <v>0</v>
      </c>
      <c r="J52" s="97" t="s">
        <v>752</v>
      </c>
      <c r="K52" s="117">
        <v>2</v>
      </c>
      <c r="L52" s="116">
        <v>6</v>
      </c>
      <c r="M52" s="238"/>
      <c r="N52" s="239"/>
      <c r="O52" s="240"/>
      <c r="P52" s="118">
        <v>1</v>
      </c>
      <c r="Q52" s="129" t="s">
        <v>157</v>
      </c>
      <c r="R52" s="116">
        <v>1</v>
      </c>
      <c r="S52" s="235">
        <v>1.5714285714285714</v>
      </c>
      <c r="T52" s="236"/>
      <c r="U52" s="237"/>
      <c r="V52" s="232">
        <v>2</v>
      </c>
      <c r="W52" s="233"/>
      <c r="X52" s="234"/>
      <c r="AB52"/>
      <c r="AC52"/>
      <c r="AD52"/>
      <c r="AE52"/>
      <c r="AF52"/>
      <c r="AG52"/>
      <c r="AH52"/>
      <c r="AI52"/>
      <c r="AJ52"/>
      <c r="AK52"/>
      <c r="AL52"/>
      <c r="AM52"/>
      <c r="AN52"/>
      <c r="AO52"/>
      <c r="AP52"/>
      <c r="AQ52"/>
    </row>
    <row r="53" spans="2:56" ht="20"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s="132"/>
      <c r="AP53"/>
      <c r="AQ53"/>
      <c r="BB53"/>
      <c r="BC53"/>
      <c r="BD53"/>
    </row>
    <row r="54" spans="2:56" ht="20" customHeight="1">
      <c r="B54"/>
      <c r="C54"/>
      <c r="D54"/>
      <c r="E54"/>
      <c r="F54"/>
      <c r="G54"/>
      <c r="H54"/>
      <c r="I54"/>
      <c r="J54"/>
      <c r="K54"/>
      <c r="L54"/>
      <c r="M54"/>
      <c r="N54"/>
      <c r="O54"/>
      <c r="P54"/>
      <c r="Q54"/>
      <c r="R54"/>
      <c r="S54"/>
      <c r="T54"/>
      <c r="U54"/>
      <c r="V54"/>
      <c r="W54"/>
      <c r="X54"/>
      <c r="Y54"/>
      <c r="Z54"/>
      <c r="AA54"/>
      <c r="AB54"/>
      <c r="AC54" s="268" t="s">
        <v>389</v>
      </c>
      <c r="AD54" s="269"/>
      <c r="AE54" s="269"/>
      <c r="AF54" s="269"/>
      <c r="AG54" s="269"/>
      <c r="AH54" s="269"/>
      <c r="AI54" s="269"/>
      <c r="AJ54" s="270"/>
      <c r="AK54" s="268" t="s">
        <v>389</v>
      </c>
      <c r="AL54" s="269"/>
      <c r="AM54" s="269"/>
      <c r="AN54" s="269"/>
      <c r="AO54" s="269"/>
      <c r="AP54" s="269"/>
      <c r="AQ54" s="269"/>
      <c r="AR54" s="269"/>
      <c r="AS54" s="269"/>
      <c r="AT54" s="269"/>
      <c r="AU54" s="269"/>
      <c r="AV54" s="269"/>
      <c r="AW54" s="269"/>
      <c r="AX54" s="269"/>
      <c r="AY54" s="269"/>
      <c r="AZ54" s="270"/>
      <c r="BB54"/>
      <c r="BC54"/>
      <c r="BD54"/>
    </row>
    <row r="55" spans="2:56" ht="20" customHeight="1">
      <c r="B55"/>
      <c r="C55"/>
      <c r="D55"/>
      <c r="E55"/>
      <c r="F55"/>
      <c r="G55"/>
      <c r="H55"/>
      <c r="I55"/>
      <c r="J55"/>
      <c r="K55"/>
      <c r="L55"/>
      <c r="M55"/>
      <c r="N55"/>
      <c r="O55"/>
      <c r="P55"/>
      <c r="Q55"/>
      <c r="R55"/>
      <c r="S55"/>
      <c r="T55"/>
      <c r="U55"/>
      <c r="V55"/>
      <c r="W55"/>
      <c r="X55"/>
      <c r="Y55"/>
      <c r="Z55"/>
      <c r="AA55"/>
      <c r="AB55"/>
      <c r="AC55" s="268" t="s">
        <v>390</v>
      </c>
      <c r="AD55" s="269"/>
      <c r="AE55" s="269"/>
      <c r="AF55" s="269"/>
      <c r="AG55" s="269"/>
      <c r="AH55" s="269"/>
      <c r="AI55" s="269"/>
      <c r="AJ55" s="270"/>
      <c r="AK55" s="268" t="s">
        <v>391</v>
      </c>
      <c r="AL55" s="269"/>
      <c r="AM55" s="269"/>
      <c r="AN55" s="269"/>
      <c r="AO55" s="269"/>
      <c r="AP55" s="269"/>
      <c r="AQ55" s="269"/>
      <c r="AR55" s="269"/>
      <c r="AS55" s="269"/>
      <c r="AT55" s="269"/>
      <c r="AU55" s="269"/>
      <c r="AV55" s="269"/>
      <c r="AW55" s="269"/>
      <c r="AX55" s="269"/>
      <c r="AY55" s="269"/>
      <c r="AZ55" s="270"/>
      <c r="BB55"/>
      <c r="BC55"/>
      <c r="BD55"/>
    </row>
    <row r="56" spans="2:56" ht="20" customHeight="1">
      <c r="B56"/>
      <c r="C56"/>
      <c r="D56"/>
      <c r="E56"/>
      <c r="F56"/>
      <c r="G56"/>
      <c r="H56"/>
      <c r="I56"/>
      <c r="J56"/>
      <c r="K56"/>
      <c r="L56"/>
      <c r="M56"/>
      <c r="N56"/>
      <c r="O56"/>
      <c r="P56"/>
      <c r="Q56"/>
      <c r="R56"/>
      <c r="S56"/>
      <c r="T56"/>
      <c r="U56"/>
      <c r="V56"/>
      <c r="W56"/>
      <c r="X56"/>
      <c r="Y56"/>
      <c r="Z56"/>
      <c r="AA56"/>
      <c r="AB56"/>
      <c r="AC56" s="268" t="s">
        <v>396</v>
      </c>
      <c r="AD56" s="269"/>
      <c r="AE56" s="269"/>
      <c r="AF56" s="269"/>
      <c r="AG56" s="269"/>
      <c r="AH56" s="269"/>
      <c r="AI56" s="269"/>
      <c r="AJ56" s="270"/>
      <c r="AK56" s="295" t="s">
        <v>397</v>
      </c>
      <c r="AL56" s="296"/>
      <c r="AM56" s="296"/>
      <c r="AN56" s="296"/>
      <c r="AO56" s="296"/>
      <c r="AP56" s="296"/>
      <c r="AQ56" s="296"/>
      <c r="AR56" s="296"/>
      <c r="AS56" s="296"/>
      <c r="AT56" s="296"/>
      <c r="AU56" s="296"/>
      <c r="AV56" s="296"/>
      <c r="AW56" s="296"/>
      <c r="AX56" s="296"/>
      <c r="AY56" s="296"/>
      <c r="AZ56" s="297"/>
    </row>
    <row r="57" spans="2:56" ht="20" customHeight="1">
      <c r="G57"/>
      <c r="H57"/>
      <c r="I57"/>
      <c r="J57"/>
      <c r="K57"/>
      <c r="L57"/>
      <c r="M57"/>
      <c r="N57"/>
      <c r="O57"/>
      <c r="P57"/>
      <c r="Q57"/>
      <c r="R57"/>
      <c r="S57"/>
      <c r="T57"/>
      <c r="U57"/>
      <c r="V57"/>
      <c r="W57"/>
      <c r="X57"/>
      <c r="Y57"/>
      <c r="Z57"/>
      <c r="AA57"/>
      <c r="AB57"/>
      <c r="AC57" s="274" t="s">
        <v>1</v>
      </c>
      <c r="AD57" s="274"/>
      <c r="AE57" s="289" t="s">
        <v>392</v>
      </c>
      <c r="AF57" s="290"/>
      <c r="AG57" s="290"/>
      <c r="AH57" s="290"/>
      <c r="AI57" s="290"/>
      <c r="AJ57" s="291"/>
      <c r="AK57" s="274" t="s">
        <v>1</v>
      </c>
      <c r="AL57" s="274"/>
      <c r="AM57" s="289" t="s">
        <v>392</v>
      </c>
      <c r="AN57" s="290"/>
      <c r="AO57" s="290"/>
      <c r="AP57" s="290"/>
      <c r="AQ57" s="290"/>
      <c r="AR57" s="291"/>
      <c r="AS57" s="274" t="s">
        <v>2</v>
      </c>
      <c r="AT57" s="274"/>
      <c r="AU57" s="292" t="s">
        <v>393</v>
      </c>
      <c r="AV57" s="293"/>
      <c r="AW57" s="293"/>
      <c r="AX57" s="293"/>
      <c r="AY57" s="293"/>
      <c r="AZ57" s="294"/>
    </row>
    <row r="58" spans="2:56" ht="20" customHeight="1">
      <c r="G58"/>
      <c r="H58"/>
      <c r="I58"/>
      <c r="J58"/>
      <c r="K58"/>
      <c r="L58"/>
      <c r="M58"/>
      <c r="N58"/>
      <c r="O58"/>
      <c r="P58"/>
      <c r="Q58"/>
      <c r="R58"/>
      <c r="S58"/>
      <c r="T58"/>
      <c r="U58"/>
      <c r="V58"/>
      <c r="W58"/>
      <c r="X58"/>
      <c r="Y58"/>
      <c r="Z58"/>
      <c r="AA58"/>
      <c r="AC58" s="274" t="s">
        <v>2</v>
      </c>
      <c r="AD58" s="274"/>
      <c r="AE58" s="292" t="s">
        <v>681</v>
      </c>
      <c r="AF58" s="293"/>
      <c r="AG58" s="293"/>
      <c r="AH58" s="293"/>
      <c r="AI58" s="293"/>
      <c r="AJ58" s="294"/>
      <c r="AK58" s="274" t="s">
        <v>3</v>
      </c>
      <c r="AL58" s="274"/>
      <c r="AM58" s="292" t="s">
        <v>676</v>
      </c>
      <c r="AN58" s="293"/>
      <c r="AO58" s="293"/>
      <c r="AP58" s="293"/>
      <c r="AQ58" s="293"/>
      <c r="AR58" s="294"/>
      <c r="AS58" s="274" t="s">
        <v>4</v>
      </c>
      <c r="AT58" s="274"/>
      <c r="AU58" s="292" t="s">
        <v>678</v>
      </c>
      <c r="AV58" s="293"/>
      <c r="AW58" s="293"/>
      <c r="AX58" s="293"/>
      <c r="AY58" s="293"/>
      <c r="AZ58" s="294"/>
    </row>
    <row r="59" spans="2:56" ht="20" customHeight="1">
      <c r="G59"/>
      <c r="H59"/>
      <c r="I59"/>
      <c r="J59"/>
      <c r="K59"/>
      <c r="L59"/>
      <c r="M59"/>
      <c r="N59"/>
      <c r="O59"/>
      <c r="P59"/>
      <c r="Q59"/>
      <c r="R59"/>
      <c r="S59"/>
      <c r="T59"/>
      <c r="U59"/>
      <c r="V59"/>
      <c r="W59"/>
      <c r="X59"/>
      <c r="Y59"/>
      <c r="Z59"/>
      <c r="AA59"/>
      <c r="AB59"/>
      <c r="AC59" s="274" t="s">
        <v>3</v>
      </c>
      <c r="AD59" s="274"/>
      <c r="AE59" s="292" t="s">
        <v>674</v>
      </c>
      <c r="AF59" s="293"/>
      <c r="AG59" s="293"/>
      <c r="AH59" s="293"/>
      <c r="AI59" s="293"/>
      <c r="AJ59" s="294"/>
      <c r="AK59" s="274" t="s">
        <v>394</v>
      </c>
      <c r="AL59" s="274"/>
      <c r="AM59" s="292" t="s">
        <v>679</v>
      </c>
      <c r="AN59" s="293"/>
      <c r="AO59" s="293"/>
      <c r="AP59" s="293"/>
      <c r="AQ59" s="293"/>
      <c r="AR59" s="294"/>
      <c r="AS59" s="274" t="s">
        <v>395</v>
      </c>
      <c r="AT59" s="274"/>
      <c r="AU59" s="292" t="s">
        <v>679</v>
      </c>
      <c r="AV59" s="293"/>
      <c r="AW59" s="293"/>
      <c r="AX59" s="293"/>
      <c r="AY59" s="293"/>
      <c r="AZ59" s="294"/>
      <c r="BB59"/>
      <c r="BC59"/>
      <c r="BD59"/>
    </row>
    <row r="60" spans="2:56" ht="20" customHeight="1">
      <c r="G60"/>
      <c r="H60"/>
      <c r="I60"/>
      <c r="J60"/>
      <c r="K60"/>
      <c r="L60"/>
      <c r="M60"/>
      <c r="N60"/>
      <c r="T60"/>
      <c r="U60"/>
      <c r="V60"/>
      <c r="W60"/>
      <c r="X60"/>
      <c r="Y60"/>
      <c r="Z60"/>
      <c r="AA60"/>
      <c r="AB60"/>
      <c r="AC60"/>
      <c r="AD60"/>
      <c r="AE60"/>
      <c r="AF60"/>
      <c r="AG60"/>
      <c r="AH60"/>
      <c r="AI60"/>
      <c r="AJ60"/>
      <c r="AK60"/>
      <c r="AL60"/>
      <c r="AM60"/>
      <c r="AN60"/>
      <c r="AO60"/>
      <c r="AP60"/>
      <c r="AQ60"/>
      <c r="BB60"/>
      <c r="BC60"/>
      <c r="BD60"/>
    </row>
    <row r="61" spans="2:56" ht="20" customHeight="1">
      <c r="B61"/>
      <c r="C61"/>
      <c r="D61"/>
      <c r="E61"/>
      <c r="F61"/>
      <c r="G61"/>
      <c r="H61"/>
      <c r="I61"/>
      <c r="J61"/>
      <c r="K61"/>
      <c r="L61"/>
      <c r="M61"/>
      <c r="N61"/>
      <c r="T61"/>
      <c r="U61"/>
      <c r="V61"/>
      <c r="W61"/>
      <c r="X61"/>
      <c r="Y61"/>
      <c r="Z61"/>
      <c r="AA61"/>
      <c r="BB61"/>
      <c r="BC61"/>
      <c r="BD61"/>
    </row>
    <row r="62" spans="2:56" ht="20" customHeight="1">
      <c r="B62"/>
      <c r="C62"/>
      <c r="D62"/>
      <c r="E62"/>
      <c r="F62"/>
      <c r="G62"/>
      <c r="H62"/>
      <c r="I62"/>
      <c r="J62"/>
      <c r="K62"/>
      <c r="L62"/>
      <c r="M62"/>
      <c r="N62"/>
      <c r="T62"/>
      <c r="U62"/>
      <c r="V62"/>
      <c r="W62"/>
      <c r="X62"/>
      <c r="Y62"/>
      <c r="Z62"/>
      <c r="AA62"/>
      <c r="BB62"/>
      <c r="BC62"/>
      <c r="BD62"/>
    </row>
    <row r="63" spans="2:56" ht="20" customHeight="1">
      <c r="B63"/>
      <c r="C63"/>
      <c r="D63"/>
      <c r="E63"/>
      <c r="F63"/>
      <c r="G63"/>
      <c r="H63"/>
      <c r="I63"/>
      <c r="J63"/>
      <c r="K63"/>
      <c r="L63"/>
      <c r="M63"/>
      <c r="N63"/>
      <c r="O63"/>
      <c r="P63"/>
      <c r="Q63"/>
      <c r="R63"/>
      <c r="S63"/>
      <c r="T63"/>
      <c r="U63"/>
      <c r="V63"/>
      <c r="W63"/>
      <c r="X63"/>
      <c r="Y63"/>
      <c r="Z63"/>
      <c r="AA63"/>
      <c r="BB63"/>
      <c r="BC63"/>
      <c r="BD63"/>
    </row>
    <row r="64" spans="2:56" ht="20" customHeight="1">
      <c r="B64"/>
      <c r="C64"/>
      <c r="D64"/>
      <c r="E64"/>
      <c r="F64"/>
      <c r="G64"/>
      <c r="H64"/>
      <c r="I64"/>
      <c r="J64"/>
      <c r="K64"/>
      <c r="L64"/>
      <c r="M64"/>
      <c r="N64"/>
      <c r="O64"/>
      <c r="P64"/>
      <c r="Q64"/>
      <c r="R64"/>
      <c r="S64"/>
      <c r="T64"/>
      <c r="U64"/>
      <c r="V64"/>
      <c r="W64"/>
      <c r="X64"/>
      <c r="Y64"/>
      <c r="Z64"/>
      <c r="AA64"/>
      <c r="BB64"/>
      <c r="BC64"/>
      <c r="BD64"/>
    </row>
    <row r="65" spans="2:56" ht="20" customHeight="1">
      <c r="B65"/>
      <c r="C65"/>
      <c r="D65"/>
      <c r="E65"/>
      <c r="F65"/>
      <c r="G65"/>
      <c r="H65"/>
      <c r="I65"/>
      <c r="J65"/>
      <c r="K65"/>
      <c r="L65"/>
      <c r="M65"/>
      <c r="N65"/>
      <c r="O65"/>
      <c r="P65"/>
      <c r="Q65"/>
      <c r="R65"/>
      <c r="S65"/>
      <c r="T65"/>
      <c r="U65"/>
      <c r="V65"/>
      <c r="W65"/>
      <c r="X65"/>
      <c r="Y65"/>
      <c r="Z65"/>
      <c r="AA65"/>
      <c r="AZ65"/>
      <c r="BA65"/>
      <c r="BB65"/>
      <c r="BC65"/>
      <c r="BD65"/>
    </row>
    <row r="66" spans="2:56" ht="20" customHeight="1">
      <c r="B66"/>
      <c r="C66"/>
      <c r="D66"/>
      <c r="E66"/>
      <c r="F66"/>
      <c r="G66"/>
      <c r="H66"/>
      <c r="I66"/>
      <c r="J66"/>
      <c r="K66"/>
      <c r="L66"/>
      <c r="M66"/>
      <c r="N66"/>
      <c r="O66"/>
      <c r="P66"/>
      <c r="Q66"/>
      <c r="R66"/>
      <c r="S66"/>
      <c r="T66"/>
      <c r="U66"/>
      <c r="V66"/>
      <c r="W66"/>
      <c r="X66"/>
      <c r="Y66"/>
      <c r="Z66"/>
      <c r="AA66"/>
      <c r="AZ66"/>
      <c r="BA66"/>
      <c r="BB66"/>
      <c r="BC66"/>
      <c r="BD66"/>
    </row>
    <row r="67" spans="2:56" ht="20" customHeight="1">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row>
    <row r="68" spans="2:56" ht="20" customHeight="1">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row>
    <row r="69" spans="2:56" ht="20" customHeight="1">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row>
    <row r="70" spans="2:56" ht="20" customHeight="1">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row>
    <row r="71" spans="2:56" ht="20" customHeight="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row>
    <row r="72" spans="2:56" ht="20" customHeight="1">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row>
    <row r="73" spans="2:56" ht="20" customHeight="1">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row>
    <row r="74" spans="2:56" ht="20" customHeight="1">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row>
    <row r="75" spans="2:56" ht="20" customHeight="1">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row>
    <row r="76" spans="2:56" ht="20" customHeight="1">
      <c r="Q76" s="30"/>
      <c r="S76" s="30"/>
    </row>
    <row r="77" spans="2:56" ht="20" customHeight="1">
      <c r="B77" s="63"/>
      <c r="Q77" s="30"/>
      <c r="S77" s="30"/>
    </row>
    <row r="78" spans="2:56" ht="20" customHeight="1">
      <c r="B78" s="63"/>
      <c r="C78" s="101"/>
      <c r="D78" s="108"/>
      <c r="E78" s="108"/>
      <c r="F78" s="102"/>
      <c r="Q78" s="30"/>
      <c r="S78" s="30"/>
    </row>
    <row r="79" spans="2:56" ht="20" customHeight="1">
      <c r="C79" s="101"/>
      <c r="D79" s="108"/>
      <c r="E79" s="108"/>
      <c r="F79" s="102"/>
      <c r="Q79" s="30"/>
      <c r="S79" s="30"/>
    </row>
    <row r="80" spans="2:56" ht="20" customHeight="1">
      <c r="C80" s="101"/>
      <c r="D80" s="108"/>
      <c r="E80" s="108"/>
      <c r="F80" s="102"/>
      <c r="Q80" s="30"/>
      <c r="S80" s="30"/>
    </row>
    <row r="81" spans="17:19" ht="20" customHeight="1">
      <c r="Q81" s="30"/>
      <c r="S81" s="30"/>
    </row>
    <row r="82" spans="17:19" ht="20" customHeight="1">
      <c r="Q82" s="30"/>
      <c r="S82" s="30"/>
    </row>
    <row r="83" spans="17:19" ht="20" customHeight="1">
      <c r="Q83" s="30"/>
      <c r="S83" s="30"/>
    </row>
    <row r="84" spans="17:19" ht="20" customHeight="1">
      <c r="Q84" s="30"/>
      <c r="S84" s="30"/>
    </row>
    <row r="85" spans="17:19" ht="22" customHeight="1"/>
    <row r="86" spans="17:19" ht="22" customHeight="1"/>
    <row r="87" spans="17:19" ht="22" customHeight="1"/>
    <row r="88" spans="17:19" ht="22" customHeight="1"/>
    <row r="89" spans="17:19" ht="22" customHeight="1"/>
    <row r="90" spans="17:19" ht="22" customHeight="1"/>
    <row r="91" spans="17:19" ht="22" customHeight="1"/>
    <row r="92" spans="17:19" ht="22" customHeight="1"/>
    <row r="93" spans="17:19" ht="22" customHeight="1"/>
    <row r="94" spans="17:19" ht="22" customHeight="1">
      <c r="Q94" s="30"/>
      <c r="S94" s="30"/>
    </row>
    <row r="95" spans="17:19" ht="22" customHeight="1">
      <c r="Q95" s="30"/>
      <c r="S95" s="30"/>
    </row>
    <row r="96" spans="17:19" ht="22" customHeight="1">
      <c r="Q96" s="30"/>
      <c r="S96" s="30"/>
    </row>
    <row r="97" spans="17:19" ht="22" customHeight="1">
      <c r="Q97" s="30"/>
      <c r="S97" s="30"/>
    </row>
    <row r="98" spans="17:19" ht="22" customHeight="1">
      <c r="Q98" s="30"/>
      <c r="S98" s="30"/>
    </row>
    <row r="99" spans="17:19" ht="22" customHeight="1">
      <c r="Q99" s="30"/>
      <c r="S99" s="30"/>
    </row>
    <row r="100" spans="17:19" ht="22" customHeight="1">
      <c r="Q100" s="30"/>
      <c r="S100" s="30"/>
    </row>
    <row r="101" spans="17:19" ht="22" customHeight="1">
      <c r="Q101" s="30"/>
      <c r="S101" s="30"/>
    </row>
    <row r="102" spans="17:19" ht="22" customHeight="1">
      <c r="Q102" s="30"/>
      <c r="S102" s="30"/>
    </row>
    <row r="103" spans="17:19" ht="22" customHeight="1">
      <c r="Q103" s="30"/>
      <c r="S103" s="30"/>
    </row>
    <row r="104" spans="17:19" ht="22" customHeight="1"/>
    <row r="105" spans="17:19" ht="22" customHeight="1"/>
    <row r="106" spans="17:19" ht="22" customHeight="1"/>
    <row r="107" spans="17:19" ht="22" customHeight="1"/>
    <row r="108" spans="17:19" ht="22" customHeight="1">
      <c r="Q108" s="30"/>
      <c r="S108" s="30"/>
    </row>
    <row r="109" spans="17:19" ht="22" customHeight="1">
      <c r="Q109" s="30"/>
      <c r="S109" s="30"/>
    </row>
    <row r="110" spans="17:19" ht="22" customHeight="1">
      <c r="Q110" s="30"/>
      <c r="S110" s="30"/>
    </row>
    <row r="111" spans="17:19" ht="22" customHeight="1">
      <c r="Q111" s="30"/>
      <c r="S111" s="30"/>
    </row>
    <row r="112" spans="17:19" ht="22" customHeight="1">
      <c r="Q112" s="30"/>
      <c r="S112" s="30"/>
    </row>
    <row r="113" spans="17:19" ht="22" customHeight="1">
      <c r="Q113" s="30"/>
      <c r="S113" s="30"/>
    </row>
    <row r="114" spans="17:19" ht="22" customHeight="1">
      <c r="Q114" s="30"/>
      <c r="S114" s="30"/>
    </row>
    <row r="115" spans="17:19" ht="22" customHeight="1">
      <c r="Q115" s="30"/>
      <c r="S115" s="30"/>
    </row>
    <row r="116" spans="17:19" ht="22" customHeight="1">
      <c r="Q116" s="30"/>
      <c r="S116" s="30"/>
    </row>
    <row r="117" spans="17:19" ht="22" customHeight="1">
      <c r="Q117" s="30"/>
      <c r="S117" s="30"/>
    </row>
    <row r="118" spans="17:19" ht="22" customHeight="1">
      <c r="Q118" s="30"/>
      <c r="S118" s="30"/>
    </row>
    <row r="119" spans="17:19" ht="22" customHeight="1"/>
    <row r="120" spans="17:19" ht="22" customHeight="1"/>
    <row r="121" spans="17:19" ht="22" customHeight="1"/>
    <row r="122" spans="17:19" ht="22" customHeight="1"/>
    <row r="123" spans="17:19" ht="22" customHeight="1"/>
    <row r="124" spans="17:19" ht="22" customHeight="1"/>
    <row r="125" spans="17:19" ht="22" customHeight="1"/>
    <row r="126" spans="17:19" ht="22" customHeight="1"/>
    <row r="127" spans="17:19" ht="22" customHeight="1"/>
    <row r="128" spans="17:19" ht="51"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row r="153" ht="22" customHeight="1"/>
    <row r="154" ht="22" customHeight="1"/>
    <row r="155" ht="22" customHeight="1"/>
    <row r="156" ht="22"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25" customHeight="1"/>
    <row r="200" ht="25" customHeight="1"/>
    <row r="201" ht="25" customHeight="1"/>
    <row r="202" ht="25" customHeight="1"/>
    <row r="203" ht="25" customHeight="1"/>
    <row r="204" ht="25" customHeight="1"/>
    <row r="205" ht="25" customHeight="1"/>
    <row r="206" ht="25" customHeight="1"/>
    <row r="207" ht="25" customHeight="1"/>
    <row r="208" ht="25" customHeight="1"/>
    <row r="209" ht="25" customHeight="1"/>
    <row r="210" ht="25" customHeight="1"/>
    <row r="211" ht="25" customHeight="1"/>
    <row r="212" ht="25" customHeight="1"/>
    <row r="213" ht="25" customHeight="1"/>
    <row r="214" ht="25" customHeight="1"/>
    <row r="215" ht="11" customHeight="1"/>
    <row r="216" ht="11" customHeight="1"/>
    <row r="217" ht="11" customHeight="1"/>
    <row r="218" ht="11" customHeight="1"/>
    <row r="219" ht="11" customHeight="1"/>
    <row r="220" ht="11" customHeight="1"/>
    <row r="221" ht="11" customHeight="1"/>
  </sheetData>
  <mergeCells count="340">
    <mergeCell ref="J18:L18"/>
    <mergeCell ref="S18:U18"/>
    <mergeCell ref="M19:O19"/>
    <mergeCell ref="S19:U19"/>
    <mergeCell ref="V19:X19"/>
    <mergeCell ref="M11:O11"/>
    <mergeCell ref="V11:X11"/>
    <mergeCell ref="G12:I12"/>
    <mergeCell ref="J12:L12"/>
    <mergeCell ref="P12:R12"/>
    <mergeCell ref="V12:X12"/>
    <mergeCell ref="J14:L14"/>
    <mergeCell ref="M15:O15"/>
    <mergeCell ref="G16:I16"/>
    <mergeCell ref="J16:L16"/>
    <mergeCell ref="M16:O16"/>
    <mergeCell ref="P16:R16"/>
    <mergeCell ref="S6:U6"/>
    <mergeCell ref="S7:U7"/>
    <mergeCell ref="G8:I8"/>
    <mergeCell ref="J8:L8"/>
    <mergeCell ref="M8:O8"/>
    <mergeCell ref="P8:R8"/>
    <mergeCell ref="S8:U8"/>
    <mergeCell ref="V8:X8"/>
    <mergeCell ref="J10:L10"/>
    <mergeCell ref="V10:X10"/>
    <mergeCell ref="AK40:AL40"/>
    <mergeCell ref="AM40:AR40"/>
    <mergeCell ref="AS40:AT40"/>
    <mergeCell ref="AU40:AZ40"/>
    <mergeCell ref="AW31:AZ31"/>
    <mergeCell ref="AS32:AT32"/>
    <mergeCell ref="AU32:AV32"/>
    <mergeCell ref="AW32:AX32"/>
    <mergeCell ref="AY32:AZ32"/>
    <mergeCell ref="AS33:AT33"/>
    <mergeCell ref="AU33:AV33"/>
    <mergeCell ref="AW33:AX33"/>
    <mergeCell ref="AY33:AZ33"/>
    <mergeCell ref="J39:L39"/>
    <mergeCell ref="S39:U39"/>
    <mergeCell ref="V39:X39"/>
    <mergeCell ref="M40:O40"/>
    <mergeCell ref="S40:U40"/>
    <mergeCell ref="V40:X40"/>
    <mergeCell ref="AC35:AJ35"/>
    <mergeCell ref="AK35:AZ35"/>
    <mergeCell ref="AC36:AJ36"/>
    <mergeCell ref="AK36:AZ36"/>
    <mergeCell ref="AC37:AJ37"/>
    <mergeCell ref="AK37:AZ37"/>
    <mergeCell ref="AC38:AD38"/>
    <mergeCell ref="AE38:AJ38"/>
    <mergeCell ref="AK38:AL38"/>
    <mergeCell ref="AM38:AR38"/>
    <mergeCell ref="AS38:AT38"/>
    <mergeCell ref="AU38:AZ38"/>
    <mergeCell ref="AC39:AD39"/>
    <mergeCell ref="AE39:AJ39"/>
    <mergeCell ref="AK39:AL39"/>
    <mergeCell ref="AM39:AR39"/>
    <mergeCell ref="AS39:AT39"/>
    <mergeCell ref="AU39:AZ39"/>
    <mergeCell ref="G37:I37"/>
    <mergeCell ref="J37:L37"/>
    <mergeCell ref="M37:O37"/>
    <mergeCell ref="P37:R37"/>
    <mergeCell ref="S37:U37"/>
    <mergeCell ref="V37:X37"/>
    <mergeCell ref="G38:I38"/>
    <mergeCell ref="S38:U38"/>
    <mergeCell ref="V38:X38"/>
    <mergeCell ref="V32:X32"/>
    <mergeCell ref="G33:I33"/>
    <mergeCell ref="S33:U33"/>
    <mergeCell ref="V33:X33"/>
    <mergeCell ref="J34:L34"/>
    <mergeCell ref="S34:U34"/>
    <mergeCell ref="V34:X34"/>
    <mergeCell ref="M35:O35"/>
    <mergeCell ref="S35:U35"/>
    <mergeCell ref="V35:X35"/>
    <mergeCell ref="B22:F22"/>
    <mergeCell ref="G22:AA22"/>
    <mergeCell ref="AB22:AZ22"/>
    <mergeCell ref="C37:F37"/>
    <mergeCell ref="G24:I24"/>
    <mergeCell ref="J24:L24"/>
    <mergeCell ref="M24:O24"/>
    <mergeCell ref="P24:R24"/>
    <mergeCell ref="S24:U24"/>
    <mergeCell ref="V24:X24"/>
    <mergeCell ref="G25:I25"/>
    <mergeCell ref="S25:U25"/>
    <mergeCell ref="V25:X25"/>
    <mergeCell ref="J26:L26"/>
    <mergeCell ref="S26:U26"/>
    <mergeCell ref="V26:X26"/>
    <mergeCell ref="M27:O27"/>
    <mergeCell ref="S27:U27"/>
    <mergeCell ref="V27:X27"/>
    <mergeCell ref="G28:I28"/>
    <mergeCell ref="J28:L28"/>
    <mergeCell ref="M28:O28"/>
    <mergeCell ref="P28:R28"/>
    <mergeCell ref="S28:U28"/>
    <mergeCell ref="C24:F24"/>
    <mergeCell ref="C28:F28"/>
    <mergeCell ref="C32:F32"/>
    <mergeCell ref="AC59:AD59"/>
    <mergeCell ref="AE59:AJ59"/>
    <mergeCell ref="AK59:AL59"/>
    <mergeCell ref="AM59:AR59"/>
    <mergeCell ref="AS59:AT59"/>
    <mergeCell ref="AU59:AZ59"/>
    <mergeCell ref="AC56:AJ56"/>
    <mergeCell ref="AK56:AZ56"/>
    <mergeCell ref="AC57:AD57"/>
    <mergeCell ref="AE57:AJ57"/>
    <mergeCell ref="AK57:AL57"/>
    <mergeCell ref="AM57:AR57"/>
    <mergeCell ref="AS57:AT57"/>
    <mergeCell ref="AU57:AZ57"/>
    <mergeCell ref="AC58:AD58"/>
    <mergeCell ref="AE58:AJ58"/>
    <mergeCell ref="AK58:AL58"/>
    <mergeCell ref="AM58:AR58"/>
    <mergeCell ref="AS58:AT58"/>
    <mergeCell ref="AU58:AZ58"/>
    <mergeCell ref="Y45:AA45"/>
    <mergeCell ref="AK19:AL19"/>
    <mergeCell ref="AM19:AR19"/>
    <mergeCell ref="AS19:AT19"/>
    <mergeCell ref="AU19:AZ19"/>
    <mergeCell ref="AC54:AJ54"/>
    <mergeCell ref="AK54:AZ54"/>
    <mergeCell ref="AC55:AJ55"/>
    <mergeCell ref="AK55:AZ55"/>
    <mergeCell ref="AJ45:AK45"/>
    <mergeCell ref="AK46:AL46"/>
    <mergeCell ref="AN47:AO47"/>
    <mergeCell ref="AO48:AQ48"/>
    <mergeCell ref="AB51:AC51"/>
    <mergeCell ref="AD51:AE51"/>
    <mergeCell ref="AF51:AG51"/>
    <mergeCell ref="AL47:AM47"/>
    <mergeCell ref="AB45:AC45"/>
    <mergeCell ref="AD45:AE45"/>
    <mergeCell ref="AF45:AG45"/>
    <mergeCell ref="AL45:AM45"/>
    <mergeCell ref="AH49:AI49"/>
    <mergeCell ref="AJ49:AK49"/>
    <mergeCell ref="AC40:AD40"/>
    <mergeCell ref="AE40:AJ40"/>
    <mergeCell ref="J51:L51"/>
    <mergeCell ref="G45:I45"/>
    <mergeCell ref="V45:X45"/>
    <mergeCell ref="J46:L46"/>
    <mergeCell ref="V46:X46"/>
    <mergeCell ref="S51:U51"/>
    <mergeCell ref="V51:X51"/>
    <mergeCell ref="AC19:AD19"/>
    <mergeCell ref="AE19:AJ19"/>
    <mergeCell ref="V28:X28"/>
    <mergeCell ref="G29:I29"/>
    <mergeCell ref="S29:U29"/>
    <mergeCell ref="V29:X29"/>
    <mergeCell ref="J30:L30"/>
    <mergeCell ref="S30:U30"/>
    <mergeCell ref="V30:X30"/>
    <mergeCell ref="M31:O31"/>
    <mergeCell ref="S31:U31"/>
    <mergeCell ref="V31:X31"/>
    <mergeCell ref="G32:I32"/>
    <mergeCell ref="J32:L32"/>
    <mergeCell ref="M32:O32"/>
    <mergeCell ref="P32:R32"/>
    <mergeCell ref="S32:U32"/>
    <mergeCell ref="AO8:AQ8"/>
    <mergeCell ref="AH9:AI9"/>
    <mergeCell ref="AJ9:AK9"/>
    <mergeCell ref="AL9:AM9"/>
    <mergeCell ref="AK10:AL10"/>
    <mergeCell ref="V13:X13"/>
    <mergeCell ref="AF11:AG11"/>
    <mergeCell ref="AD10:AG10"/>
    <mergeCell ref="AD8:AG8"/>
    <mergeCell ref="AD9:AE9"/>
    <mergeCell ref="AF9:AG9"/>
    <mergeCell ref="AD11:AE11"/>
    <mergeCell ref="AB11:AC11"/>
    <mergeCell ref="AC18:AD18"/>
    <mergeCell ref="AW11:AX11"/>
    <mergeCell ref="AY11:AZ11"/>
    <mergeCell ref="AS11:AT11"/>
    <mergeCell ref="AU11:AV11"/>
    <mergeCell ref="AE18:AJ18"/>
    <mergeCell ref="AK18:AL18"/>
    <mergeCell ref="AM18:AR18"/>
    <mergeCell ref="AS18:AT18"/>
    <mergeCell ref="AU18:AZ18"/>
    <mergeCell ref="AC14:AJ14"/>
    <mergeCell ref="AK14:AZ14"/>
    <mergeCell ref="AC15:AJ15"/>
    <mergeCell ref="AK15:AZ15"/>
    <mergeCell ref="AC16:AJ16"/>
    <mergeCell ref="AK16:AZ16"/>
    <mergeCell ref="AC17:AD17"/>
    <mergeCell ref="AE17:AJ17"/>
    <mergeCell ref="AK17:AL17"/>
    <mergeCell ref="AM17:AR17"/>
    <mergeCell ref="AS17:AT17"/>
    <mergeCell ref="AU17:AZ17"/>
    <mergeCell ref="AV1:AZ1"/>
    <mergeCell ref="AK3:AL3"/>
    <mergeCell ref="AO3:AP3"/>
    <mergeCell ref="AD6:AG6"/>
    <mergeCell ref="AB7:AC7"/>
    <mergeCell ref="AL5:AM5"/>
    <mergeCell ref="AG1:AS1"/>
    <mergeCell ref="AL7:AM7"/>
    <mergeCell ref="AD5:AE5"/>
    <mergeCell ref="AF5:AG5"/>
    <mergeCell ref="AD7:AE7"/>
    <mergeCell ref="AF7:AG7"/>
    <mergeCell ref="AK6:AL6"/>
    <mergeCell ref="AN7:AO7"/>
    <mergeCell ref="AP7:AQ7"/>
    <mergeCell ref="B2:F2"/>
    <mergeCell ref="G2:AA2"/>
    <mergeCell ref="C4:F4"/>
    <mergeCell ref="AD4:AG4"/>
    <mergeCell ref="AB5:AC5"/>
    <mergeCell ref="AB2:AZ2"/>
    <mergeCell ref="AH3:AI3"/>
    <mergeCell ref="G4:I4"/>
    <mergeCell ref="J4:L4"/>
    <mergeCell ref="M4:O4"/>
    <mergeCell ref="P4:R4"/>
    <mergeCell ref="S4:U4"/>
    <mergeCell ref="V4:X4"/>
    <mergeCell ref="G5:I5"/>
    <mergeCell ref="V5:X5"/>
    <mergeCell ref="AS3:AT3"/>
    <mergeCell ref="AU3:AV3"/>
    <mergeCell ref="AH5:AI5"/>
    <mergeCell ref="AJ5:AK5"/>
    <mergeCell ref="S5:U5"/>
    <mergeCell ref="C16:F16"/>
    <mergeCell ref="AB9:AC9"/>
    <mergeCell ref="AW9:AZ9"/>
    <mergeCell ref="AS10:AT10"/>
    <mergeCell ref="AU10:AV10"/>
    <mergeCell ref="S9:U9"/>
    <mergeCell ref="AW10:AX10"/>
    <mergeCell ref="AY10:AZ10"/>
    <mergeCell ref="G9:I9"/>
    <mergeCell ref="S10:U10"/>
    <mergeCell ref="S11:U11"/>
    <mergeCell ref="M12:O12"/>
    <mergeCell ref="S12:U12"/>
    <mergeCell ref="S14:U14"/>
    <mergeCell ref="C8:F8"/>
    <mergeCell ref="C12:F12"/>
    <mergeCell ref="V18:X18"/>
    <mergeCell ref="V14:X14"/>
    <mergeCell ref="AH45:AI45"/>
    <mergeCell ref="J6:L6"/>
    <mergeCell ref="V6:X6"/>
    <mergeCell ref="M7:O7"/>
    <mergeCell ref="V7:X7"/>
    <mergeCell ref="S16:U16"/>
    <mergeCell ref="V16:X16"/>
    <mergeCell ref="G17:I17"/>
    <mergeCell ref="S17:U17"/>
    <mergeCell ref="V17:X17"/>
    <mergeCell ref="G13:I13"/>
    <mergeCell ref="S13:U13"/>
    <mergeCell ref="S15:U15"/>
    <mergeCell ref="V9:X9"/>
    <mergeCell ref="V15:X15"/>
    <mergeCell ref="B42:F42"/>
    <mergeCell ref="G42:AA42"/>
    <mergeCell ref="AB42:AZ42"/>
    <mergeCell ref="AH43:AI43"/>
    <mergeCell ref="AK43:AL43"/>
    <mergeCell ref="AO43:AP43"/>
    <mergeCell ref="AS43:AT43"/>
    <mergeCell ref="AU43:AV43"/>
    <mergeCell ref="C44:F44"/>
    <mergeCell ref="G44:I44"/>
    <mergeCell ref="J44:L44"/>
    <mergeCell ref="M44:O44"/>
    <mergeCell ref="P44:R44"/>
    <mergeCell ref="S44:U44"/>
    <mergeCell ref="V44:X44"/>
    <mergeCell ref="AD44:AG44"/>
    <mergeCell ref="Y44:AA44"/>
    <mergeCell ref="C49:F49"/>
    <mergeCell ref="G49:I49"/>
    <mergeCell ref="S49:U49"/>
    <mergeCell ref="V49:X49"/>
    <mergeCell ref="AB49:AC49"/>
    <mergeCell ref="AD49:AE49"/>
    <mergeCell ref="AF49:AG49"/>
    <mergeCell ref="S50:U50"/>
    <mergeCell ref="V50:X50"/>
    <mergeCell ref="AD50:AG50"/>
    <mergeCell ref="J49:L49"/>
    <mergeCell ref="M49:O49"/>
    <mergeCell ref="P49:R49"/>
    <mergeCell ref="G50:I50"/>
    <mergeCell ref="M52:O52"/>
    <mergeCell ref="S52:U52"/>
    <mergeCell ref="V52:X52"/>
    <mergeCell ref="AD46:AG46"/>
    <mergeCell ref="M47:O47"/>
    <mergeCell ref="V47:X47"/>
    <mergeCell ref="AB47:AC47"/>
    <mergeCell ref="AD47:AE47"/>
    <mergeCell ref="AF47:AG47"/>
    <mergeCell ref="P48:R48"/>
    <mergeCell ref="V48:X48"/>
    <mergeCell ref="AD48:AG48"/>
    <mergeCell ref="Y46:AA46"/>
    <mergeCell ref="Y47:AA47"/>
    <mergeCell ref="Y48:AA48"/>
    <mergeCell ref="AL49:AM49"/>
    <mergeCell ref="AK50:AL50"/>
    <mergeCell ref="AP47:AQ47"/>
    <mergeCell ref="AY51:AZ51"/>
    <mergeCell ref="AW49:AZ49"/>
    <mergeCell ref="AS50:AT50"/>
    <mergeCell ref="AU50:AV50"/>
    <mergeCell ref="AW50:AX50"/>
    <mergeCell ref="AY50:AZ50"/>
    <mergeCell ref="AS51:AT51"/>
    <mergeCell ref="AU51:AV51"/>
    <mergeCell ref="AW51:AX51"/>
  </mergeCells>
  <phoneticPr fontId="21"/>
  <pageMargins left="0.59" right="0.2" top="0" bottom="0" header="0.51" footer="0.51"/>
  <pageSetup paperSize="9" scale="59" orientation="portrait" horizontalDpi="0" verticalDpi="0"/>
  <rowBreaks count="5" manualBreakCount="5">
    <brk id="76" max="53" man="1"/>
    <brk id="103" max="52" man="1"/>
    <brk id="128" max="16383" man="1"/>
    <brk id="179" min="1" max="256" man="1"/>
    <brk id="214" min="1" max="256" man="1"/>
  </rowBreaks>
  <colBreaks count="1" manualBreakCount="1">
    <brk id="54" max="62"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179"/>
  <sheetViews>
    <sheetView view="pageBreakPreview" zoomScale="60" zoomScaleNormal="150" workbookViewId="0">
      <selection activeCell="U24" sqref="U24"/>
    </sheetView>
  </sheetViews>
  <sheetFormatPr baseColWidth="10" defaultColWidth="9" defaultRowHeight="20"/>
  <cols>
    <col min="1" max="1" width="2.6640625" style="30" customWidth="1"/>
    <col min="2" max="2" width="3.6640625" style="30" customWidth="1"/>
    <col min="3" max="3" width="4.6640625" style="30" customWidth="1"/>
    <col min="4" max="5" width="8" style="30" customWidth="1"/>
    <col min="6" max="6" width="15.5" style="30" customWidth="1"/>
    <col min="7" max="16" width="2.1640625" style="30" customWidth="1"/>
    <col min="17" max="17" width="2.1640625" style="69" customWidth="1"/>
    <col min="18" max="18" width="2.1640625" style="30" customWidth="1"/>
    <col min="19" max="19" width="2.1640625" style="69" customWidth="1"/>
    <col min="20" max="24" width="2.1640625" style="30" customWidth="1"/>
    <col min="25" max="29" width="2" style="30" customWidth="1"/>
    <col min="30" max="33" width="2.83203125" style="30" customWidth="1"/>
    <col min="34" max="52" width="2.33203125" style="30" customWidth="1"/>
    <col min="53" max="85" width="2" style="30" customWidth="1"/>
    <col min="86" max="16384" width="9" style="30"/>
  </cols>
  <sheetData>
    <row r="1" spans="1:70" ht="51" customHeight="1">
      <c r="A1" s="30" t="s">
        <v>672</v>
      </c>
      <c r="B1" s="98"/>
      <c r="C1" s="98"/>
      <c r="D1" s="98"/>
      <c r="E1" s="98"/>
      <c r="F1" s="98"/>
      <c r="G1" s="98"/>
      <c r="H1" s="98"/>
      <c r="I1" s="98"/>
      <c r="J1" s="98"/>
      <c r="K1" s="98"/>
      <c r="L1" s="98"/>
      <c r="M1" s="98"/>
      <c r="N1" s="98"/>
      <c r="O1" s="98"/>
      <c r="AF1" s="284" t="s">
        <v>133</v>
      </c>
      <c r="AG1" s="283"/>
      <c r="AH1" s="283"/>
      <c r="AI1" s="283"/>
      <c r="AJ1" s="283"/>
      <c r="AK1" s="283"/>
      <c r="AL1" s="283"/>
      <c r="AM1" s="283"/>
      <c r="AN1" s="283"/>
      <c r="AO1" s="283"/>
      <c r="AP1" s="283"/>
      <c r="AQ1" s="283"/>
      <c r="AR1" s="283"/>
      <c r="AS1" s="283"/>
      <c r="AV1" s="283" t="s">
        <v>353</v>
      </c>
      <c r="AW1" s="283"/>
      <c r="AX1" s="283"/>
      <c r="AY1" s="283"/>
      <c r="AZ1" s="283"/>
    </row>
    <row r="2" spans="1:70" ht="22" customHeight="1">
      <c r="B2" s="271" t="s">
        <v>682</v>
      </c>
      <c r="C2" s="340"/>
      <c r="D2" s="340"/>
      <c r="E2" s="340"/>
      <c r="F2" s="341"/>
      <c r="G2" s="268" t="s">
        <v>41</v>
      </c>
      <c r="H2" s="269"/>
      <c r="I2" s="269"/>
      <c r="J2" s="269"/>
      <c r="K2" s="269"/>
      <c r="L2" s="269"/>
      <c r="M2" s="269"/>
      <c r="N2" s="269"/>
      <c r="O2" s="269"/>
      <c r="P2" s="269"/>
      <c r="Q2" s="269"/>
      <c r="R2" s="269"/>
      <c r="S2" s="269"/>
      <c r="T2" s="269"/>
      <c r="U2" s="269"/>
      <c r="V2" s="269"/>
      <c r="W2" s="269"/>
      <c r="X2" s="269"/>
      <c r="Y2" s="269"/>
      <c r="Z2" s="269"/>
      <c r="AA2" s="270"/>
      <c r="AB2" s="256" t="s">
        <v>80</v>
      </c>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8"/>
    </row>
    <row r="3" spans="1:70" ht="20" customHeight="1" thickBot="1">
      <c r="B3" s="92"/>
      <c r="C3" s="93"/>
      <c r="D3" s="93"/>
      <c r="E3" s="93"/>
      <c r="F3" s="92"/>
      <c r="G3" s="94"/>
      <c r="Q3" s="30"/>
      <c r="S3" s="30"/>
      <c r="AH3" s="342" t="s">
        <v>135</v>
      </c>
      <c r="AI3" s="342"/>
      <c r="AJ3" s="95"/>
      <c r="AK3" s="342" t="s">
        <v>35</v>
      </c>
      <c r="AL3" s="342"/>
      <c r="AM3" s="95"/>
      <c r="AN3" s="95"/>
      <c r="AO3" s="342"/>
      <c r="AP3" s="342"/>
      <c r="AQ3" s="95"/>
      <c r="AR3" s="95"/>
      <c r="AS3" s="95"/>
      <c r="AT3" s="95"/>
      <c r="AU3" s="95"/>
      <c r="AV3" s="95"/>
      <c r="AW3" s="71"/>
      <c r="AZ3"/>
      <c r="BD3"/>
      <c r="BE3"/>
      <c r="BF3"/>
      <c r="BG3"/>
      <c r="BH3"/>
      <c r="BI3"/>
      <c r="BJ3"/>
      <c r="BK3"/>
      <c r="BL3"/>
      <c r="BM3"/>
      <c r="BN3"/>
      <c r="BO3"/>
      <c r="BP3"/>
      <c r="BQ3"/>
      <c r="BR3"/>
    </row>
    <row r="4" spans="1:70" ht="20" customHeight="1">
      <c r="B4" s="73" t="s">
        <v>93</v>
      </c>
      <c r="C4" s="265" t="s">
        <v>102</v>
      </c>
      <c r="D4" s="266"/>
      <c r="E4" s="266"/>
      <c r="F4" s="267"/>
      <c r="G4" s="229">
        <v>1</v>
      </c>
      <c r="H4" s="230"/>
      <c r="I4" s="231"/>
      <c r="J4" s="229">
        <v>2</v>
      </c>
      <c r="K4" s="230"/>
      <c r="L4" s="231"/>
      <c r="M4" s="229">
        <v>3</v>
      </c>
      <c r="N4" s="230"/>
      <c r="O4" s="231"/>
      <c r="P4" s="229">
        <v>4</v>
      </c>
      <c r="Q4" s="230"/>
      <c r="R4" s="231"/>
      <c r="S4" s="229" t="s">
        <v>59</v>
      </c>
      <c r="T4" s="230"/>
      <c r="U4" s="231"/>
      <c r="V4" s="229" t="s">
        <v>158</v>
      </c>
      <c r="W4" s="230"/>
      <c r="X4" s="231"/>
      <c r="Y4" s="229" t="s">
        <v>159</v>
      </c>
      <c r="Z4" s="230"/>
      <c r="AA4" s="231"/>
      <c r="AD4" s="218" t="s">
        <v>382</v>
      </c>
      <c r="AE4" s="219"/>
      <c r="AF4" s="219"/>
      <c r="AG4" s="220"/>
      <c r="AZ4"/>
      <c r="BA4"/>
      <c r="BB4"/>
      <c r="BC4"/>
      <c r="BD4"/>
      <c r="BE4"/>
      <c r="BF4"/>
      <c r="BG4"/>
      <c r="BH4"/>
      <c r="BI4"/>
      <c r="BJ4"/>
      <c r="BK4"/>
      <c r="BL4"/>
      <c r="BM4"/>
      <c r="BN4"/>
      <c r="BO4"/>
      <c r="BP4"/>
      <c r="BQ4"/>
      <c r="BR4"/>
    </row>
    <row r="5" spans="1:70" ht="20" customHeight="1">
      <c r="B5" s="96">
        <v>1</v>
      </c>
      <c r="C5" s="84" t="s">
        <v>70</v>
      </c>
      <c r="D5" s="74" t="s">
        <v>343</v>
      </c>
      <c r="E5" s="68" t="s">
        <v>344</v>
      </c>
      <c r="F5" s="68" t="s">
        <v>239</v>
      </c>
      <c r="G5" s="286"/>
      <c r="H5" s="286"/>
      <c r="I5" s="286"/>
      <c r="J5" s="97" t="s">
        <v>753</v>
      </c>
      <c r="K5" s="113">
        <v>6</v>
      </c>
      <c r="L5" s="114">
        <v>3</v>
      </c>
      <c r="M5" s="97" t="s">
        <v>753</v>
      </c>
      <c r="N5" s="113">
        <v>6</v>
      </c>
      <c r="O5" s="114">
        <v>2</v>
      </c>
      <c r="P5" s="97" t="s">
        <v>752</v>
      </c>
      <c r="Q5" s="113">
        <v>2</v>
      </c>
      <c r="R5" s="114">
        <v>6</v>
      </c>
      <c r="S5" s="118">
        <v>2</v>
      </c>
      <c r="T5" s="119" t="s">
        <v>157</v>
      </c>
      <c r="U5" s="116">
        <v>1</v>
      </c>
      <c r="V5" s="281"/>
      <c r="W5" s="281"/>
      <c r="X5" s="281"/>
      <c r="Y5" s="278" t="s">
        <v>697</v>
      </c>
      <c r="Z5" s="278"/>
      <c r="AA5" s="278"/>
      <c r="AB5" s="217" t="s">
        <v>745</v>
      </c>
      <c r="AC5" s="217"/>
      <c r="AD5" s="221" t="s">
        <v>362</v>
      </c>
      <c r="AE5" s="222"/>
      <c r="AF5" s="222" t="s">
        <v>540</v>
      </c>
      <c r="AG5" s="223"/>
      <c r="AH5" s="252" t="s">
        <v>750</v>
      </c>
      <c r="AI5" s="225"/>
      <c r="AJ5" s="221" t="s">
        <v>362</v>
      </c>
      <c r="AK5" s="222"/>
      <c r="AL5" s="222" t="s">
        <v>540</v>
      </c>
      <c r="AM5" s="222"/>
      <c r="AZ5"/>
      <c r="BA5"/>
      <c r="BB5"/>
      <c r="BC5"/>
      <c r="BD5"/>
      <c r="BE5"/>
      <c r="BF5"/>
      <c r="BG5"/>
      <c r="BH5"/>
      <c r="BI5"/>
      <c r="BJ5"/>
      <c r="BK5"/>
      <c r="BL5"/>
      <c r="BM5"/>
      <c r="BN5"/>
      <c r="BO5"/>
      <c r="BP5"/>
      <c r="BQ5"/>
      <c r="BR5"/>
    </row>
    <row r="6" spans="1:70" ht="20" customHeight="1">
      <c r="B6" s="96">
        <v>2</v>
      </c>
      <c r="C6" s="86" t="s">
        <v>58</v>
      </c>
      <c r="D6" s="74" t="s">
        <v>304</v>
      </c>
      <c r="E6" s="68" t="s">
        <v>333</v>
      </c>
      <c r="F6" s="68" t="s">
        <v>256</v>
      </c>
      <c r="G6" s="84" t="s">
        <v>752</v>
      </c>
      <c r="H6" s="115">
        <v>3</v>
      </c>
      <c r="I6" s="115">
        <v>6</v>
      </c>
      <c r="J6" s="279"/>
      <c r="K6" s="279"/>
      <c r="L6" s="279"/>
      <c r="M6" s="97" t="s">
        <v>753</v>
      </c>
      <c r="N6" s="113">
        <v>6</v>
      </c>
      <c r="O6" s="114">
        <v>3</v>
      </c>
      <c r="P6" s="97" t="s">
        <v>752</v>
      </c>
      <c r="Q6" s="113">
        <v>0</v>
      </c>
      <c r="R6" s="114">
        <v>6</v>
      </c>
      <c r="S6" s="118">
        <v>1</v>
      </c>
      <c r="T6" s="119" t="s">
        <v>157</v>
      </c>
      <c r="U6" s="116">
        <v>2</v>
      </c>
      <c r="V6" s="281"/>
      <c r="W6" s="281"/>
      <c r="X6" s="281"/>
      <c r="Y6" s="278" t="s">
        <v>699</v>
      </c>
      <c r="Z6" s="278"/>
      <c r="AA6" s="278"/>
      <c r="AD6" s="218" t="s">
        <v>381</v>
      </c>
      <c r="AE6" s="219"/>
      <c r="AF6" s="219"/>
      <c r="AG6" s="220"/>
      <c r="AH6" s="93"/>
      <c r="AI6" s="100"/>
      <c r="AJ6" s="76"/>
      <c r="AK6" s="251">
        <v>61</v>
      </c>
      <c r="AL6" s="251"/>
      <c r="AM6" s="344"/>
      <c r="AZ6"/>
      <c r="BA6"/>
      <c r="BB6"/>
      <c r="BC6"/>
      <c r="BD6"/>
      <c r="BE6"/>
      <c r="BF6"/>
      <c r="BG6"/>
      <c r="BH6"/>
      <c r="BI6"/>
      <c r="BJ6"/>
      <c r="BK6"/>
      <c r="BL6"/>
      <c r="BM6"/>
      <c r="BN6"/>
      <c r="BO6"/>
      <c r="BP6"/>
      <c r="BQ6"/>
      <c r="BR6"/>
    </row>
    <row r="7" spans="1:70" ht="20" customHeight="1">
      <c r="B7" s="96">
        <v>3</v>
      </c>
      <c r="C7" s="86" t="s">
        <v>114</v>
      </c>
      <c r="D7" s="74" t="s">
        <v>226</v>
      </c>
      <c r="E7" s="68" t="s">
        <v>332</v>
      </c>
      <c r="F7" s="68" t="s">
        <v>256</v>
      </c>
      <c r="G7" s="97" t="s">
        <v>752</v>
      </c>
      <c r="H7" s="115">
        <v>2</v>
      </c>
      <c r="I7" s="116">
        <v>6</v>
      </c>
      <c r="J7" s="97" t="s">
        <v>752</v>
      </c>
      <c r="K7" s="117">
        <v>3</v>
      </c>
      <c r="L7" s="116">
        <v>6</v>
      </c>
      <c r="M7" s="279"/>
      <c r="N7" s="279"/>
      <c r="O7" s="279"/>
      <c r="P7" s="97" t="s">
        <v>753</v>
      </c>
      <c r="Q7" s="113">
        <v>6</v>
      </c>
      <c r="R7" s="114">
        <v>4</v>
      </c>
      <c r="S7" s="118">
        <v>1</v>
      </c>
      <c r="T7" s="119" t="s">
        <v>157</v>
      </c>
      <c r="U7" s="116">
        <v>2</v>
      </c>
      <c r="V7" s="281"/>
      <c r="W7" s="281"/>
      <c r="X7" s="281"/>
      <c r="Y7" s="278" t="s">
        <v>698</v>
      </c>
      <c r="Z7" s="278"/>
      <c r="AA7" s="278"/>
      <c r="AB7" s="217" t="s">
        <v>746</v>
      </c>
      <c r="AC7" s="217"/>
      <c r="AD7" s="221" t="s">
        <v>326</v>
      </c>
      <c r="AE7" s="222"/>
      <c r="AF7" s="222" t="s">
        <v>506</v>
      </c>
      <c r="AG7" s="223"/>
      <c r="AL7" s="217" t="s">
        <v>750</v>
      </c>
      <c r="AM7" s="336"/>
      <c r="AN7" s="221" t="s">
        <v>362</v>
      </c>
      <c r="AO7" s="222"/>
      <c r="AP7" s="222" t="s">
        <v>540</v>
      </c>
      <c r="AQ7" s="222"/>
      <c r="AZ7"/>
      <c r="BA7"/>
      <c r="BB7"/>
      <c r="BC7"/>
      <c r="BD7"/>
      <c r="BE7"/>
      <c r="BF7"/>
      <c r="BG7"/>
      <c r="BH7"/>
      <c r="BI7"/>
      <c r="BJ7"/>
      <c r="BK7"/>
      <c r="BL7"/>
      <c r="BM7"/>
      <c r="BN7"/>
      <c r="BO7"/>
      <c r="BP7"/>
      <c r="BQ7"/>
      <c r="BR7"/>
    </row>
    <row r="8" spans="1:70" ht="20" customHeight="1">
      <c r="B8" s="96">
        <v>4</v>
      </c>
      <c r="C8" s="86" t="s">
        <v>170</v>
      </c>
      <c r="D8" s="74" t="s">
        <v>362</v>
      </c>
      <c r="E8" s="68" t="s">
        <v>540</v>
      </c>
      <c r="F8" s="68" t="s">
        <v>95</v>
      </c>
      <c r="G8" s="97" t="s">
        <v>753</v>
      </c>
      <c r="H8" s="117">
        <v>6</v>
      </c>
      <c r="I8" s="116">
        <v>2</v>
      </c>
      <c r="J8" s="97" t="s">
        <v>753</v>
      </c>
      <c r="K8" s="117">
        <v>6</v>
      </c>
      <c r="L8" s="116">
        <v>0</v>
      </c>
      <c r="M8" s="97" t="s">
        <v>752</v>
      </c>
      <c r="N8" s="117">
        <v>4</v>
      </c>
      <c r="O8" s="117">
        <v>6</v>
      </c>
      <c r="P8" s="279"/>
      <c r="Q8" s="279"/>
      <c r="R8" s="279"/>
      <c r="S8" s="120">
        <v>2</v>
      </c>
      <c r="T8" s="121" t="s">
        <v>157</v>
      </c>
      <c r="U8" s="122">
        <v>1</v>
      </c>
      <c r="V8" s="280"/>
      <c r="W8" s="280"/>
      <c r="X8" s="280"/>
      <c r="Y8" s="278" t="s">
        <v>696</v>
      </c>
      <c r="Z8" s="278"/>
      <c r="AA8" s="278"/>
      <c r="AD8" s="218" t="s">
        <v>383</v>
      </c>
      <c r="AE8" s="219"/>
      <c r="AF8" s="219"/>
      <c r="AG8" s="220"/>
      <c r="AH8" s="70"/>
      <c r="AI8" s="70"/>
      <c r="AM8" s="78"/>
      <c r="AN8" s="87"/>
      <c r="AO8" s="287">
        <v>60</v>
      </c>
      <c r="AP8" s="287"/>
      <c r="AQ8" s="76"/>
      <c r="AZ8"/>
      <c r="BA8"/>
      <c r="BB8"/>
      <c r="BC8"/>
      <c r="BD8"/>
      <c r="BE8"/>
      <c r="BF8"/>
      <c r="BG8"/>
      <c r="BH8"/>
      <c r="BI8"/>
      <c r="BJ8"/>
      <c r="BK8"/>
      <c r="BL8"/>
      <c r="BM8"/>
      <c r="BN8"/>
      <c r="BO8"/>
      <c r="BP8"/>
      <c r="BQ8"/>
      <c r="BR8"/>
    </row>
    <row r="9" spans="1:70" ht="20" customHeight="1">
      <c r="B9" s="73" t="s">
        <v>93</v>
      </c>
      <c r="C9" s="338" t="s">
        <v>108</v>
      </c>
      <c r="D9" s="219"/>
      <c r="E9" s="219"/>
      <c r="F9" s="339"/>
      <c r="G9" s="229">
        <v>1</v>
      </c>
      <c r="H9" s="230"/>
      <c r="I9" s="231"/>
      <c r="J9" s="229">
        <v>2</v>
      </c>
      <c r="K9" s="230"/>
      <c r="L9" s="231"/>
      <c r="M9" s="229">
        <v>3</v>
      </c>
      <c r="N9" s="230"/>
      <c r="O9" s="231"/>
      <c r="P9" s="229" t="s">
        <v>59</v>
      </c>
      <c r="Q9" s="230"/>
      <c r="R9" s="231"/>
      <c r="S9" s="229" t="s">
        <v>158</v>
      </c>
      <c r="T9" s="230"/>
      <c r="U9" s="231"/>
      <c r="V9" s="229" t="s">
        <v>159</v>
      </c>
      <c r="W9" s="230"/>
      <c r="X9" s="231"/>
      <c r="AB9" s="217" t="s">
        <v>747</v>
      </c>
      <c r="AC9" s="217"/>
      <c r="AD9" s="221" t="s">
        <v>507</v>
      </c>
      <c r="AE9" s="222"/>
      <c r="AF9" s="222" t="s">
        <v>508</v>
      </c>
      <c r="AG9" s="223"/>
      <c r="AH9" s="217" t="s">
        <v>749</v>
      </c>
      <c r="AI9" s="217"/>
      <c r="AJ9" s="221" t="s">
        <v>507</v>
      </c>
      <c r="AK9" s="222"/>
      <c r="AL9" s="227" t="s">
        <v>508</v>
      </c>
      <c r="AM9" s="228"/>
      <c r="AZ9"/>
      <c r="BA9"/>
      <c r="BB9"/>
      <c r="BC9"/>
      <c r="BD9"/>
      <c r="BE9"/>
      <c r="BF9"/>
      <c r="BG9"/>
      <c r="BH9"/>
      <c r="BI9"/>
      <c r="BJ9"/>
      <c r="BK9"/>
      <c r="BL9"/>
      <c r="BM9"/>
      <c r="BN9"/>
      <c r="BO9"/>
      <c r="BP9"/>
      <c r="BQ9"/>
      <c r="BR9"/>
    </row>
    <row r="10" spans="1:70" ht="20" customHeight="1">
      <c r="B10" s="96">
        <v>1</v>
      </c>
      <c r="C10" s="86" t="s">
        <v>115</v>
      </c>
      <c r="D10" s="74" t="s">
        <v>358</v>
      </c>
      <c r="E10" s="68" t="s">
        <v>363</v>
      </c>
      <c r="F10" s="68" t="s">
        <v>310</v>
      </c>
      <c r="G10" s="241"/>
      <c r="H10" s="242"/>
      <c r="I10" s="243"/>
      <c r="J10" s="112" t="s">
        <v>752</v>
      </c>
      <c r="K10" s="123">
        <v>2</v>
      </c>
      <c r="L10" s="124">
        <v>6</v>
      </c>
      <c r="M10" s="84" t="s">
        <v>752</v>
      </c>
      <c r="N10" s="123">
        <v>1</v>
      </c>
      <c r="O10" s="124">
        <v>6</v>
      </c>
      <c r="P10" s="125">
        <v>0</v>
      </c>
      <c r="Q10" s="119" t="s">
        <v>157</v>
      </c>
      <c r="R10" s="126">
        <v>2</v>
      </c>
      <c r="S10" s="235">
        <v>0.2</v>
      </c>
      <c r="T10" s="236"/>
      <c r="U10" s="237"/>
      <c r="V10" s="232">
        <v>3</v>
      </c>
      <c r="W10" s="233"/>
      <c r="X10" s="234"/>
      <c r="AD10" s="218" t="s">
        <v>384</v>
      </c>
      <c r="AE10" s="219"/>
      <c r="AF10" s="219"/>
      <c r="AG10" s="220"/>
      <c r="AH10" s="93"/>
      <c r="AI10" s="100"/>
      <c r="AJ10" s="76"/>
      <c r="AK10" s="251">
        <v>75</v>
      </c>
      <c r="AL10" s="251"/>
      <c r="AM10" s="343"/>
      <c r="AU10" s="93"/>
      <c r="AW10" s="330" t="s">
        <v>150</v>
      </c>
      <c r="AX10" s="330"/>
      <c r="AY10" s="330"/>
      <c r="AZ10" s="330"/>
      <c r="BA10"/>
      <c r="BB10"/>
      <c r="BC10"/>
      <c r="BD10"/>
      <c r="BE10"/>
      <c r="BF10"/>
      <c r="BG10"/>
      <c r="BH10"/>
      <c r="BI10"/>
      <c r="BJ10"/>
      <c r="BK10"/>
      <c r="BL10"/>
      <c r="BM10"/>
      <c r="BN10"/>
      <c r="BO10"/>
      <c r="BP10"/>
      <c r="BQ10"/>
      <c r="BR10"/>
    </row>
    <row r="11" spans="1:70" ht="20" customHeight="1">
      <c r="B11" s="96">
        <v>2</v>
      </c>
      <c r="C11" s="86" t="s">
        <v>88</v>
      </c>
      <c r="D11" s="74" t="s">
        <v>326</v>
      </c>
      <c r="E11" s="68" t="s">
        <v>506</v>
      </c>
      <c r="F11" s="68" t="s">
        <v>255</v>
      </c>
      <c r="G11" s="127" t="s">
        <v>753</v>
      </c>
      <c r="H11" s="128">
        <v>6</v>
      </c>
      <c r="I11" s="128">
        <v>2</v>
      </c>
      <c r="J11" s="238"/>
      <c r="K11" s="239"/>
      <c r="L11" s="240"/>
      <c r="M11" s="97" t="s">
        <v>753</v>
      </c>
      <c r="N11" s="113">
        <v>6</v>
      </c>
      <c r="O11" s="114">
        <v>1</v>
      </c>
      <c r="P11" s="118">
        <v>2</v>
      </c>
      <c r="Q11" s="119" t="s">
        <v>157</v>
      </c>
      <c r="R11" s="116">
        <v>0</v>
      </c>
      <c r="S11" s="235">
        <v>2.8</v>
      </c>
      <c r="T11" s="236"/>
      <c r="U11" s="237"/>
      <c r="V11" s="232">
        <v>1</v>
      </c>
      <c r="W11" s="233"/>
      <c r="X11" s="234"/>
      <c r="AB11" s="217" t="s">
        <v>748</v>
      </c>
      <c r="AC11" s="217"/>
      <c r="AD11" s="221" t="s">
        <v>232</v>
      </c>
      <c r="AE11" s="222"/>
      <c r="AF11" s="222" t="s">
        <v>233</v>
      </c>
      <c r="AG11" s="223"/>
      <c r="AS11" s="255" t="s">
        <v>220</v>
      </c>
      <c r="AT11" s="331"/>
      <c r="AU11" s="259"/>
      <c r="AV11" s="332"/>
      <c r="AW11" s="247" t="s">
        <v>767</v>
      </c>
      <c r="AX11" s="248"/>
      <c r="AY11" s="248" t="s">
        <v>767</v>
      </c>
      <c r="AZ11" s="249"/>
      <c r="BA11"/>
      <c r="BB11"/>
      <c r="BC11"/>
      <c r="BD11"/>
      <c r="BE11"/>
      <c r="BF11"/>
      <c r="BG11"/>
      <c r="BH11"/>
      <c r="BI11"/>
      <c r="BJ11"/>
      <c r="BK11"/>
      <c r="BL11"/>
      <c r="BM11"/>
      <c r="BN11"/>
      <c r="BO11"/>
      <c r="BP11"/>
      <c r="BQ11"/>
      <c r="BR11"/>
    </row>
    <row r="12" spans="1:70" ht="20" customHeight="1">
      <c r="B12" s="96">
        <v>3</v>
      </c>
      <c r="C12" s="86" t="s">
        <v>110</v>
      </c>
      <c r="D12" s="74" t="s">
        <v>229</v>
      </c>
      <c r="E12" s="68" t="s">
        <v>230</v>
      </c>
      <c r="F12" s="68" t="s">
        <v>256</v>
      </c>
      <c r="G12" s="119" t="s">
        <v>753</v>
      </c>
      <c r="H12" s="117">
        <v>6</v>
      </c>
      <c r="I12" s="116">
        <v>1</v>
      </c>
      <c r="J12" s="97" t="s">
        <v>752</v>
      </c>
      <c r="K12" s="117">
        <v>1</v>
      </c>
      <c r="L12" s="116">
        <v>6</v>
      </c>
      <c r="M12" s="238"/>
      <c r="N12" s="239"/>
      <c r="O12" s="240"/>
      <c r="P12" s="118">
        <v>1</v>
      </c>
      <c r="Q12" s="129" t="s">
        <v>157</v>
      </c>
      <c r="R12" s="116">
        <v>1</v>
      </c>
      <c r="S12" s="235">
        <v>1.5</v>
      </c>
      <c r="T12" s="236"/>
      <c r="U12" s="237"/>
      <c r="V12" s="232">
        <v>2</v>
      </c>
      <c r="W12" s="233"/>
      <c r="X12" s="234"/>
      <c r="AB12"/>
      <c r="AC12"/>
      <c r="AD12"/>
      <c r="AE12"/>
      <c r="AF12"/>
      <c r="AG12"/>
      <c r="AS12" s="255" t="s">
        <v>116</v>
      </c>
      <c r="AT12" s="331"/>
      <c r="AU12" s="259"/>
      <c r="AV12" s="332"/>
      <c r="AW12" s="247" t="s">
        <v>767</v>
      </c>
      <c r="AX12" s="248"/>
      <c r="AY12" s="248" t="s">
        <v>767</v>
      </c>
      <c r="AZ12" s="249"/>
      <c r="BA12"/>
      <c r="BB12"/>
      <c r="BC12"/>
      <c r="BD12"/>
      <c r="BE12"/>
      <c r="BF12"/>
      <c r="BG12"/>
      <c r="BH12"/>
      <c r="BI12"/>
      <c r="BJ12"/>
      <c r="BK12"/>
      <c r="BL12"/>
      <c r="BM12"/>
      <c r="BN12"/>
      <c r="BO12"/>
      <c r="BP12"/>
      <c r="BQ12"/>
      <c r="BR12"/>
    </row>
    <row r="13" spans="1:70" ht="20" customHeight="1">
      <c r="B13" s="73" t="s">
        <v>93</v>
      </c>
      <c r="C13" s="338" t="s">
        <v>136</v>
      </c>
      <c r="D13" s="219"/>
      <c r="E13" s="219"/>
      <c r="F13" s="339"/>
      <c r="G13" s="229">
        <v>1</v>
      </c>
      <c r="H13" s="230"/>
      <c r="I13" s="231"/>
      <c r="J13" s="229">
        <v>2</v>
      </c>
      <c r="K13" s="230"/>
      <c r="L13" s="231"/>
      <c r="M13" s="229">
        <v>3</v>
      </c>
      <c r="N13" s="230"/>
      <c r="O13" s="231"/>
      <c r="P13" s="229" t="s">
        <v>59</v>
      </c>
      <c r="Q13" s="230"/>
      <c r="R13" s="231"/>
      <c r="S13" s="229" t="s">
        <v>158</v>
      </c>
      <c r="T13" s="230"/>
      <c r="U13" s="231"/>
      <c r="V13" s="229" t="s">
        <v>159</v>
      </c>
      <c r="W13" s="230"/>
      <c r="X13" s="231"/>
      <c r="Y13"/>
      <c r="Z13"/>
      <c r="AA13"/>
      <c r="AB13"/>
      <c r="AC13"/>
      <c r="AD13"/>
      <c r="AE13"/>
      <c r="AF13"/>
      <c r="AG13"/>
      <c r="AZ13"/>
      <c r="BA13"/>
      <c r="BB13"/>
      <c r="BC13"/>
      <c r="BD13"/>
      <c r="BE13"/>
      <c r="BF13"/>
      <c r="BG13"/>
      <c r="BH13"/>
      <c r="BI13"/>
      <c r="BJ13"/>
      <c r="BK13"/>
      <c r="BL13"/>
      <c r="BM13"/>
      <c r="BN13"/>
      <c r="BO13"/>
      <c r="BP13"/>
      <c r="BQ13"/>
      <c r="BR13"/>
    </row>
    <row r="14" spans="1:70" ht="20" customHeight="1">
      <c r="B14" s="96">
        <v>1</v>
      </c>
      <c r="C14" s="86" t="s">
        <v>84</v>
      </c>
      <c r="D14" s="74" t="s">
        <v>339</v>
      </c>
      <c r="E14" s="68" t="s">
        <v>340</v>
      </c>
      <c r="F14" s="68" t="s">
        <v>324</v>
      </c>
      <c r="G14" s="241"/>
      <c r="H14" s="242"/>
      <c r="I14" s="243"/>
      <c r="J14" s="112" t="s">
        <v>752</v>
      </c>
      <c r="K14" s="123">
        <v>3</v>
      </c>
      <c r="L14" s="124">
        <v>6</v>
      </c>
      <c r="M14" s="84" t="s">
        <v>753</v>
      </c>
      <c r="N14" s="123">
        <v>6</v>
      </c>
      <c r="O14" s="124">
        <v>4</v>
      </c>
      <c r="P14" s="125">
        <v>1</v>
      </c>
      <c r="Q14" s="119" t="s">
        <v>157</v>
      </c>
      <c r="R14" s="126">
        <v>1</v>
      </c>
      <c r="S14" s="235">
        <v>1.4736842105263157</v>
      </c>
      <c r="T14" s="236"/>
      <c r="U14" s="237"/>
      <c r="V14" s="232">
        <v>2</v>
      </c>
      <c r="W14" s="233"/>
      <c r="X14" s="234"/>
      <c r="Y14"/>
      <c r="Z14"/>
      <c r="AA14"/>
      <c r="AB14"/>
      <c r="AC14"/>
      <c r="AD14"/>
      <c r="AE14"/>
      <c r="AF14"/>
      <c r="AG14"/>
      <c r="BA14"/>
      <c r="BB14"/>
      <c r="BC14"/>
      <c r="BD14"/>
      <c r="BE14"/>
      <c r="BF14"/>
      <c r="BG14"/>
      <c r="BH14"/>
      <c r="BI14"/>
      <c r="BJ14"/>
      <c r="BK14"/>
      <c r="BL14"/>
      <c r="BM14"/>
      <c r="BN14"/>
      <c r="BO14"/>
      <c r="BP14"/>
      <c r="BQ14"/>
      <c r="BR14"/>
    </row>
    <row r="15" spans="1:70" ht="20" customHeight="1">
      <c r="B15" s="96">
        <v>2</v>
      </c>
      <c r="C15" s="86" t="s">
        <v>81</v>
      </c>
      <c r="D15" s="74" t="s">
        <v>507</v>
      </c>
      <c r="E15" s="68" t="s">
        <v>508</v>
      </c>
      <c r="F15" s="68" t="s">
        <v>471</v>
      </c>
      <c r="G15" s="127" t="s">
        <v>753</v>
      </c>
      <c r="H15" s="128">
        <v>6</v>
      </c>
      <c r="I15" s="128">
        <v>3</v>
      </c>
      <c r="J15" s="238"/>
      <c r="K15" s="239"/>
      <c r="L15" s="240"/>
      <c r="M15" s="97" t="s">
        <v>753</v>
      </c>
      <c r="N15" s="113">
        <v>6</v>
      </c>
      <c r="O15" s="114">
        <v>3</v>
      </c>
      <c r="P15" s="118">
        <v>2</v>
      </c>
      <c r="Q15" s="119" t="s">
        <v>157</v>
      </c>
      <c r="R15" s="116">
        <v>0</v>
      </c>
      <c r="S15" s="235">
        <v>2.6666666666666665</v>
      </c>
      <c r="T15" s="236"/>
      <c r="U15" s="237"/>
      <c r="V15" s="232">
        <v>1</v>
      </c>
      <c r="W15" s="233"/>
      <c r="X15" s="234"/>
      <c r="Y15"/>
      <c r="Z15"/>
      <c r="AA15"/>
      <c r="AB15"/>
      <c r="AC15" s="268" t="s">
        <v>389</v>
      </c>
      <c r="AD15" s="269"/>
      <c r="AE15" s="269"/>
      <c r="AF15" s="269"/>
      <c r="AG15" s="269"/>
      <c r="AH15" s="269"/>
      <c r="AI15" s="269"/>
      <c r="AJ15" s="270"/>
      <c r="AK15" s="268" t="s">
        <v>389</v>
      </c>
      <c r="AL15" s="269"/>
      <c r="AM15" s="269"/>
      <c r="AN15" s="269"/>
      <c r="AO15" s="269"/>
      <c r="AP15" s="269"/>
      <c r="AQ15" s="269"/>
      <c r="AR15" s="269"/>
      <c r="AS15" s="269"/>
      <c r="AT15" s="269"/>
      <c r="AU15" s="269"/>
      <c r="AV15" s="269"/>
      <c r="AW15" s="269"/>
      <c r="AX15" s="269"/>
      <c r="AY15" s="269"/>
      <c r="AZ15" s="270"/>
      <c r="BA15"/>
      <c r="BB15"/>
      <c r="BC15"/>
      <c r="BD15"/>
      <c r="BE15"/>
      <c r="BF15"/>
      <c r="BG15"/>
      <c r="BH15"/>
      <c r="BI15"/>
      <c r="BJ15"/>
      <c r="BK15"/>
      <c r="BL15"/>
      <c r="BM15"/>
      <c r="BN15"/>
      <c r="BO15"/>
      <c r="BP15"/>
      <c r="BQ15"/>
      <c r="BR15"/>
    </row>
    <row r="16" spans="1:70" ht="20" customHeight="1">
      <c r="B16" s="96">
        <v>3</v>
      </c>
      <c r="C16" s="86" t="s">
        <v>82</v>
      </c>
      <c r="D16" s="74" t="s">
        <v>193</v>
      </c>
      <c r="E16" s="68" t="s">
        <v>231</v>
      </c>
      <c r="F16" s="68" t="s">
        <v>256</v>
      </c>
      <c r="G16" s="119" t="s">
        <v>752</v>
      </c>
      <c r="H16" s="117">
        <v>4</v>
      </c>
      <c r="I16" s="116">
        <v>6</v>
      </c>
      <c r="J16" s="97" t="s">
        <v>752</v>
      </c>
      <c r="K16" s="117">
        <v>3</v>
      </c>
      <c r="L16" s="116">
        <v>6</v>
      </c>
      <c r="M16" s="238"/>
      <c r="N16" s="239"/>
      <c r="O16" s="240"/>
      <c r="P16" s="118">
        <v>0</v>
      </c>
      <c r="Q16" s="129" t="s">
        <v>157</v>
      </c>
      <c r="R16" s="116">
        <v>2</v>
      </c>
      <c r="S16" s="235">
        <v>0.36842105263157893</v>
      </c>
      <c r="T16" s="236"/>
      <c r="U16" s="237"/>
      <c r="V16" s="232">
        <v>3</v>
      </c>
      <c r="W16" s="233"/>
      <c r="X16" s="234"/>
      <c r="Y16"/>
      <c r="Z16"/>
      <c r="AA16"/>
      <c r="AC16" s="268" t="s">
        <v>390</v>
      </c>
      <c r="AD16" s="269"/>
      <c r="AE16" s="269"/>
      <c r="AF16" s="269"/>
      <c r="AG16" s="269"/>
      <c r="AH16" s="269"/>
      <c r="AI16" s="269"/>
      <c r="AJ16" s="270"/>
      <c r="AK16" s="268" t="s">
        <v>391</v>
      </c>
      <c r="AL16" s="269"/>
      <c r="AM16" s="269"/>
      <c r="AN16" s="269"/>
      <c r="AO16" s="269"/>
      <c r="AP16" s="269"/>
      <c r="AQ16" s="269"/>
      <c r="AR16" s="269"/>
      <c r="AS16" s="269"/>
      <c r="AT16" s="269"/>
      <c r="AU16" s="269"/>
      <c r="AV16" s="269"/>
      <c r="AW16" s="269"/>
      <c r="AX16" s="269"/>
      <c r="AY16" s="269"/>
      <c r="AZ16" s="270"/>
      <c r="BD16"/>
      <c r="BE16"/>
      <c r="BF16"/>
      <c r="BG16"/>
      <c r="BH16"/>
      <c r="BI16"/>
      <c r="BJ16"/>
      <c r="BK16"/>
      <c r="BL16"/>
      <c r="BM16"/>
      <c r="BN16"/>
      <c r="BO16"/>
      <c r="BP16"/>
      <c r="BQ16"/>
      <c r="BR16"/>
    </row>
    <row r="17" spans="2:70" ht="20" customHeight="1">
      <c r="B17" s="73" t="s">
        <v>93</v>
      </c>
      <c r="C17" s="338" t="s">
        <v>98</v>
      </c>
      <c r="D17" s="219"/>
      <c r="E17" s="219"/>
      <c r="F17" s="339"/>
      <c r="G17" s="229">
        <v>1</v>
      </c>
      <c r="H17" s="230"/>
      <c r="I17" s="231"/>
      <c r="J17" s="229">
        <v>2</v>
      </c>
      <c r="K17" s="230"/>
      <c r="L17" s="231"/>
      <c r="M17" s="229">
        <v>3</v>
      </c>
      <c r="N17" s="230"/>
      <c r="O17" s="231"/>
      <c r="P17" s="229" t="s">
        <v>59</v>
      </c>
      <c r="Q17" s="230"/>
      <c r="R17" s="231"/>
      <c r="S17" s="229" t="s">
        <v>158</v>
      </c>
      <c r="T17" s="230"/>
      <c r="U17" s="231"/>
      <c r="V17" s="229" t="s">
        <v>159</v>
      </c>
      <c r="W17" s="230"/>
      <c r="X17" s="231"/>
      <c r="Y17"/>
      <c r="Z17"/>
      <c r="AA17"/>
      <c r="AC17" s="268" t="s">
        <v>396</v>
      </c>
      <c r="AD17" s="269"/>
      <c r="AE17" s="269"/>
      <c r="AF17" s="269"/>
      <c r="AG17" s="269"/>
      <c r="AH17" s="269"/>
      <c r="AI17" s="269"/>
      <c r="AJ17" s="270"/>
      <c r="AK17" s="295" t="s">
        <v>397</v>
      </c>
      <c r="AL17" s="296"/>
      <c r="AM17" s="296"/>
      <c r="AN17" s="296"/>
      <c r="AO17" s="296"/>
      <c r="AP17" s="296"/>
      <c r="AQ17" s="296"/>
      <c r="AR17" s="296"/>
      <c r="AS17" s="296"/>
      <c r="AT17" s="296"/>
      <c r="AU17" s="296"/>
      <c r="AV17" s="296"/>
      <c r="AW17" s="296"/>
      <c r="AX17" s="296"/>
      <c r="AY17" s="296"/>
      <c r="AZ17" s="297"/>
      <c r="BD17"/>
      <c r="BE17"/>
      <c r="BF17"/>
      <c r="BG17"/>
      <c r="BH17"/>
      <c r="BI17"/>
      <c r="BJ17"/>
      <c r="BK17"/>
      <c r="BL17"/>
      <c r="BM17"/>
      <c r="BN17"/>
      <c r="BO17"/>
      <c r="BP17"/>
      <c r="BQ17"/>
      <c r="BR17"/>
    </row>
    <row r="18" spans="2:70" ht="20" customHeight="1">
      <c r="B18" s="96">
        <v>1</v>
      </c>
      <c r="C18" s="86" t="s">
        <v>39</v>
      </c>
      <c r="D18" s="74" t="s">
        <v>334</v>
      </c>
      <c r="E18" s="68" t="s">
        <v>335</v>
      </c>
      <c r="F18" s="68" t="s">
        <v>259</v>
      </c>
      <c r="G18" s="241"/>
      <c r="H18" s="242"/>
      <c r="I18" s="243"/>
      <c r="J18" s="112" t="s">
        <v>752</v>
      </c>
      <c r="K18" s="123">
        <v>6</v>
      </c>
      <c r="L18" s="124">
        <v>7</v>
      </c>
      <c r="M18" s="84" t="s">
        <v>752</v>
      </c>
      <c r="N18" s="123">
        <v>2</v>
      </c>
      <c r="O18" s="124">
        <v>6</v>
      </c>
      <c r="P18" s="125">
        <v>0</v>
      </c>
      <c r="Q18" s="119" t="s">
        <v>157</v>
      </c>
      <c r="R18" s="126">
        <v>2</v>
      </c>
      <c r="S18" s="235">
        <v>0.38095238095238093</v>
      </c>
      <c r="T18" s="236"/>
      <c r="U18" s="237"/>
      <c r="V18" s="232">
        <v>3</v>
      </c>
      <c r="W18" s="233"/>
      <c r="X18" s="234"/>
      <c r="Y18"/>
      <c r="Z18"/>
      <c r="AA18"/>
      <c r="AC18" s="274" t="s">
        <v>1</v>
      </c>
      <c r="AD18" s="274"/>
      <c r="AE18" s="289" t="s">
        <v>392</v>
      </c>
      <c r="AF18" s="290"/>
      <c r="AG18" s="290"/>
      <c r="AH18" s="290"/>
      <c r="AI18" s="290"/>
      <c r="AJ18" s="291"/>
      <c r="AK18" s="274" t="s">
        <v>1</v>
      </c>
      <c r="AL18" s="274"/>
      <c r="AM18" s="289" t="s">
        <v>392</v>
      </c>
      <c r="AN18" s="290"/>
      <c r="AO18" s="290"/>
      <c r="AP18" s="290"/>
      <c r="AQ18" s="290"/>
      <c r="AR18" s="291"/>
      <c r="AS18" s="274" t="s">
        <v>2</v>
      </c>
      <c r="AT18" s="274"/>
      <c r="AU18" s="292" t="s">
        <v>393</v>
      </c>
      <c r="AV18" s="293"/>
      <c r="AW18" s="293"/>
      <c r="AX18" s="293"/>
      <c r="AY18" s="293"/>
      <c r="AZ18" s="294"/>
      <c r="BD18"/>
      <c r="BE18"/>
      <c r="BF18"/>
      <c r="BG18"/>
      <c r="BH18"/>
      <c r="BI18"/>
      <c r="BJ18"/>
      <c r="BK18"/>
      <c r="BL18"/>
      <c r="BM18"/>
      <c r="BN18"/>
      <c r="BO18"/>
      <c r="BP18"/>
      <c r="BQ18"/>
      <c r="BR18"/>
    </row>
    <row r="19" spans="2:70" ht="20" customHeight="1">
      <c r="B19" s="96">
        <v>2</v>
      </c>
      <c r="C19" s="86" t="s">
        <v>85</v>
      </c>
      <c r="D19" s="74" t="s">
        <v>321</v>
      </c>
      <c r="E19" s="68" t="s">
        <v>509</v>
      </c>
      <c r="F19" s="68" t="s">
        <v>471</v>
      </c>
      <c r="G19" s="127" t="s">
        <v>753</v>
      </c>
      <c r="H19" s="128">
        <v>7</v>
      </c>
      <c r="I19" s="128">
        <v>6</v>
      </c>
      <c r="J19" s="238"/>
      <c r="K19" s="239"/>
      <c r="L19" s="240"/>
      <c r="M19" s="97" t="s">
        <v>752</v>
      </c>
      <c r="N19" s="113">
        <v>1</v>
      </c>
      <c r="O19" s="114">
        <v>6</v>
      </c>
      <c r="P19" s="118">
        <v>1</v>
      </c>
      <c r="Q19" s="119" t="s">
        <v>157</v>
      </c>
      <c r="R19" s="116">
        <v>1</v>
      </c>
      <c r="S19" s="235">
        <v>1.4</v>
      </c>
      <c r="T19" s="236"/>
      <c r="U19" s="237"/>
      <c r="V19" s="232">
        <v>2</v>
      </c>
      <c r="W19" s="233"/>
      <c r="X19" s="234"/>
      <c r="Y19"/>
      <c r="Z19"/>
      <c r="AA19"/>
      <c r="AB19"/>
      <c r="AC19" s="274" t="s">
        <v>2</v>
      </c>
      <c r="AD19" s="274"/>
      <c r="AE19" s="292" t="s">
        <v>681</v>
      </c>
      <c r="AF19" s="293"/>
      <c r="AG19" s="293"/>
      <c r="AH19" s="293"/>
      <c r="AI19" s="293"/>
      <c r="AJ19" s="294"/>
      <c r="AK19" s="274" t="s">
        <v>3</v>
      </c>
      <c r="AL19" s="274"/>
      <c r="AM19" s="292" t="s">
        <v>676</v>
      </c>
      <c r="AN19" s="293"/>
      <c r="AO19" s="293"/>
      <c r="AP19" s="293"/>
      <c r="AQ19" s="293"/>
      <c r="AR19" s="294"/>
      <c r="AS19" s="274" t="s">
        <v>4</v>
      </c>
      <c r="AT19" s="274"/>
      <c r="AU19" s="292" t="s">
        <v>678</v>
      </c>
      <c r="AV19" s="293"/>
      <c r="AW19" s="293"/>
      <c r="AX19" s="293"/>
      <c r="AY19" s="293"/>
      <c r="AZ19" s="294"/>
    </row>
    <row r="20" spans="2:70" ht="20" customHeight="1">
      <c r="B20" s="96">
        <v>3</v>
      </c>
      <c r="C20" s="81" t="s">
        <v>51</v>
      </c>
      <c r="D20" s="74" t="s">
        <v>232</v>
      </c>
      <c r="E20" s="68" t="s">
        <v>233</v>
      </c>
      <c r="F20" s="68" t="s">
        <v>256</v>
      </c>
      <c r="G20" s="119" t="s">
        <v>753</v>
      </c>
      <c r="H20" s="117">
        <v>6</v>
      </c>
      <c r="I20" s="116">
        <v>2</v>
      </c>
      <c r="J20" s="97" t="s">
        <v>753</v>
      </c>
      <c r="K20" s="117">
        <v>6</v>
      </c>
      <c r="L20" s="116">
        <v>1</v>
      </c>
      <c r="M20" s="238"/>
      <c r="N20" s="239"/>
      <c r="O20" s="240"/>
      <c r="P20" s="118">
        <v>2</v>
      </c>
      <c r="Q20" s="129" t="s">
        <v>157</v>
      </c>
      <c r="R20" s="116">
        <v>0</v>
      </c>
      <c r="S20" s="235">
        <v>2.8</v>
      </c>
      <c r="T20" s="236"/>
      <c r="U20" s="237"/>
      <c r="V20" s="232">
        <v>1</v>
      </c>
      <c r="W20" s="233"/>
      <c r="X20" s="234"/>
      <c r="Y20"/>
      <c r="Z20"/>
      <c r="AA20"/>
      <c r="AC20" s="274" t="s">
        <v>3</v>
      </c>
      <c r="AD20" s="274"/>
      <c r="AE20" s="292" t="s">
        <v>674</v>
      </c>
      <c r="AF20" s="293"/>
      <c r="AG20" s="293"/>
      <c r="AH20" s="293"/>
      <c r="AI20" s="293"/>
      <c r="AJ20" s="294"/>
      <c r="AK20" s="274" t="s">
        <v>394</v>
      </c>
      <c r="AL20" s="274"/>
      <c r="AM20" s="292" t="s">
        <v>679</v>
      </c>
      <c r="AN20" s="293"/>
      <c r="AO20" s="293"/>
      <c r="AP20" s="293"/>
      <c r="AQ20" s="293"/>
      <c r="AR20" s="294"/>
      <c r="AS20" s="274" t="s">
        <v>395</v>
      </c>
      <c r="AT20" s="274"/>
      <c r="AU20" s="292" t="s">
        <v>679</v>
      </c>
      <c r="AV20" s="293"/>
      <c r="AW20" s="293"/>
      <c r="AX20" s="293"/>
      <c r="AY20" s="293"/>
      <c r="AZ20" s="294"/>
    </row>
    <row r="21" spans="2:70" ht="20" customHeight="1">
      <c r="B21"/>
      <c r="C21"/>
      <c r="D21"/>
      <c r="E21"/>
      <c r="F21"/>
      <c r="L21"/>
      <c r="M21"/>
      <c r="N21"/>
      <c r="O21"/>
      <c r="P21"/>
      <c r="Q21"/>
      <c r="R21"/>
      <c r="S21"/>
      <c r="T21"/>
      <c r="U21"/>
      <c r="V21"/>
      <c r="W21"/>
      <c r="X21"/>
    </row>
    <row r="22" spans="2:70" ht="20" customHeight="1">
      <c r="B22"/>
      <c r="C22"/>
      <c r="D22"/>
      <c r="E22"/>
      <c r="F22"/>
      <c r="L22"/>
      <c r="M22"/>
      <c r="N22"/>
      <c r="O22"/>
      <c r="P22"/>
      <c r="Q22"/>
      <c r="R22"/>
      <c r="S22"/>
      <c r="T22"/>
      <c r="U22"/>
      <c r="V22"/>
      <c r="W22"/>
      <c r="X22"/>
    </row>
    <row r="23" spans="2:70" ht="20" customHeight="1">
      <c r="B23"/>
      <c r="C23"/>
      <c r="D23"/>
      <c r="E23"/>
      <c r="F23"/>
      <c r="L23"/>
      <c r="M23"/>
      <c r="N23"/>
      <c r="O23"/>
      <c r="P23"/>
      <c r="Q23"/>
      <c r="R23"/>
      <c r="S23"/>
      <c r="T23"/>
      <c r="U23"/>
      <c r="V23"/>
      <c r="W23"/>
      <c r="X23"/>
    </row>
    <row r="24" spans="2:70" ht="20" customHeight="1"/>
    <row r="25" spans="2:70" ht="20" customHeight="1">
      <c r="L25"/>
      <c r="M25"/>
      <c r="N25"/>
      <c r="O25"/>
      <c r="P25"/>
      <c r="Q25"/>
      <c r="R25"/>
      <c r="S25"/>
      <c r="T25"/>
      <c r="U25"/>
      <c r="V25"/>
      <c r="W25"/>
      <c r="X25"/>
    </row>
    <row r="26" spans="2:70" ht="20" customHeight="1">
      <c r="L26"/>
      <c r="M26"/>
      <c r="N26"/>
      <c r="O26"/>
      <c r="P26"/>
      <c r="Q26"/>
      <c r="R26"/>
      <c r="S26"/>
      <c r="T26"/>
      <c r="U26"/>
      <c r="V26"/>
      <c r="W26"/>
      <c r="X26"/>
    </row>
    <row r="27" spans="2:70" ht="20" customHeight="1">
      <c r="L27"/>
      <c r="M27"/>
      <c r="N27"/>
      <c r="O27"/>
      <c r="P27"/>
      <c r="Q27"/>
      <c r="R27"/>
      <c r="S27"/>
      <c r="T27"/>
      <c r="U27"/>
      <c r="V27"/>
      <c r="W27"/>
      <c r="X27"/>
    </row>
    <row r="28" spans="2:70" ht="20" customHeight="1">
      <c r="Q28" s="30"/>
      <c r="S28" s="30"/>
    </row>
    <row r="29" spans="2:70" ht="20" customHeight="1">
      <c r="B29"/>
      <c r="C29"/>
      <c r="D29"/>
      <c r="E29"/>
      <c r="F29"/>
      <c r="L29"/>
      <c r="M29"/>
      <c r="N29"/>
      <c r="O29"/>
      <c r="P29"/>
      <c r="Q29"/>
      <c r="R29"/>
      <c r="S29"/>
      <c r="T29"/>
      <c r="U29"/>
      <c r="V29"/>
      <c r="W29"/>
      <c r="X29"/>
      <c r="Y29"/>
      <c r="Z29"/>
      <c r="AA29"/>
      <c r="AB29"/>
      <c r="BA29"/>
      <c r="BB29"/>
      <c r="BC29"/>
      <c r="BD29"/>
    </row>
    <row r="30" spans="2:70" ht="20" customHeight="1">
      <c r="B30"/>
      <c r="C30"/>
      <c r="D30"/>
      <c r="E30"/>
      <c r="F30"/>
      <c r="L30"/>
      <c r="M30"/>
      <c r="N30"/>
      <c r="O30"/>
      <c r="P30"/>
      <c r="Q30"/>
      <c r="R30"/>
      <c r="S30"/>
      <c r="T30"/>
      <c r="U30"/>
      <c r="V30"/>
      <c r="W30"/>
      <c r="X30"/>
      <c r="Y30"/>
      <c r="Z30"/>
      <c r="AA30"/>
      <c r="AB30"/>
      <c r="BA30"/>
      <c r="BB30"/>
      <c r="BC30"/>
      <c r="BD30"/>
    </row>
    <row r="31" spans="2:70" ht="20" customHeight="1">
      <c r="B31"/>
      <c r="C31"/>
      <c r="D31"/>
      <c r="E31"/>
      <c r="F31"/>
      <c r="L31"/>
      <c r="M31"/>
      <c r="N31"/>
      <c r="O31"/>
      <c r="P31"/>
      <c r="Q31"/>
      <c r="R31"/>
      <c r="S31"/>
      <c r="T31"/>
      <c r="U31"/>
      <c r="V31"/>
      <c r="W31"/>
      <c r="X31"/>
      <c r="Y31"/>
      <c r="Z31"/>
      <c r="AA31"/>
      <c r="AB31"/>
      <c r="BA31"/>
      <c r="BB31"/>
      <c r="BC31"/>
      <c r="BD31"/>
    </row>
    <row r="32" spans="2:70" ht="20" customHeight="1">
      <c r="B32"/>
      <c r="C32"/>
      <c r="D32"/>
      <c r="E32"/>
      <c r="F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row>
    <row r="33" spans="2:58" ht="20" customHeight="1">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row>
    <row r="34" spans="2:58" ht="20" customHeigh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2:58" ht="20" customHeight="1">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row>
    <row r="36" spans="2:58" ht="20" customHeight="1">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row>
    <row r="37" spans="2:58" ht="20"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row>
    <row r="38" spans="2:58" ht="20" customHeight="1">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row>
    <row r="39" spans="2:58" ht="20" customHeight="1">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row>
    <row r="40" spans="2:58" ht="20" customHeight="1">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row>
    <row r="41" spans="2:58" ht="20" customHeight="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row>
    <row r="42" spans="2:58" ht="20" customHeight="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row>
    <row r="43" spans="2:58" ht="20" customHeight="1">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row>
    <row r="44" spans="2:58" ht="20" customHeight="1">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row>
    <row r="45" spans="2:58" ht="20" customHeight="1">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row>
    <row r="46" spans="2:58" ht="20"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row>
    <row r="47" spans="2:58" ht="20" customHeight="1">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row>
    <row r="48" spans="2:58" ht="20"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row>
    <row r="49" spans="2:58" ht="20" customHeight="1">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row>
    <row r="50" spans="2:58" ht="20" customHeight="1">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row>
    <row r="51" spans="2:58" ht="20" customHeight="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row>
    <row r="52" spans="2:58" ht="20" customHeight="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row>
    <row r="53" spans="2:58" ht="20" customHeight="1">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row>
    <row r="54" spans="2:58" ht="20" customHeight="1">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row>
    <row r="55" spans="2:58" ht="20"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row>
    <row r="56" spans="2:58" ht="20" customHeight="1">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row>
    <row r="57" spans="2:58" ht="20" customHeight="1">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row>
    <row r="58" spans="2:58" ht="26" customHeight="1">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row>
    <row r="59" spans="2:58" ht="22"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row>
    <row r="60" spans="2:58" ht="22" customHeight="1">
      <c r="Q60" s="30"/>
      <c r="S60" s="30"/>
    </row>
    <row r="61" spans="2:58" ht="22" customHeight="1">
      <c r="Q61" s="30"/>
      <c r="S61" s="30"/>
    </row>
    <row r="62" spans="2:58" ht="22" customHeight="1">
      <c r="Q62" s="30"/>
      <c r="S62" s="30"/>
    </row>
    <row r="63" spans="2:58" ht="22" customHeight="1">
      <c r="Q63" s="30"/>
      <c r="S63" s="30"/>
    </row>
    <row r="64" spans="2:58" ht="22" customHeight="1">
      <c r="Q64" s="30"/>
      <c r="S64" s="30"/>
    </row>
    <row r="65" s="30" customFormat="1" ht="22" customHeight="1"/>
    <row r="66" s="30" customFormat="1" ht="22" customHeight="1"/>
    <row r="67" s="30" customFormat="1" ht="22" customHeight="1"/>
    <row r="68" s="30" customFormat="1" ht="22" customHeight="1"/>
    <row r="69" s="30" customFormat="1" ht="22" customHeight="1"/>
    <row r="70" s="30" customFormat="1" ht="22" customHeight="1"/>
    <row r="71" s="30" customFormat="1" ht="22" customHeight="1"/>
    <row r="72" s="30" customFormat="1" ht="22" customHeight="1"/>
    <row r="73" s="30" customFormat="1" ht="22" customHeight="1"/>
    <row r="74" s="30" customFormat="1" ht="22" customHeight="1"/>
    <row r="75" s="30" customFormat="1" ht="22" customHeight="1"/>
    <row r="76" s="30" customFormat="1" ht="22" customHeight="1"/>
    <row r="77" s="30" customFormat="1" ht="22" customHeight="1"/>
    <row r="78" s="30" customFormat="1" ht="22" customHeight="1"/>
    <row r="79" s="30" customFormat="1" ht="22" customHeight="1"/>
    <row r="80" s="30" customFormat="1" ht="22" customHeight="1"/>
    <row r="81" s="30" customFormat="1" ht="22" customHeight="1"/>
    <row r="82" s="30" customFormat="1" ht="22" customHeight="1"/>
    <row r="83" s="30" customFormat="1" ht="22" customHeight="1"/>
    <row r="84" s="30" customFormat="1" ht="22" customHeight="1"/>
    <row r="85" s="30" customFormat="1" ht="22" customHeight="1"/>
    <row r="86" s="30" customFormat="1" ht="22" customHeight="1"/>
    <row r="87" s="30" customFormat="1" ht="22" customHeight="1"/>
    <row r="88" s="30" customFormat="1" ht="25" customHeight="1"/>
    <row r="89" s="30" customFormat="1" ht="25" customHeight="1"/>
    <row r="90" s="30" customFormat="1" ht="25" customHeight="1"/>
    <row r="91" s="30" customFormat="1" ht="25" customHeight="1"/>
    <row r="92" s="30" customFormat="1" ht="25" customHeight="1"/>
    <row r="93" s="30" customFormat="1" ht="25" customHeight="1"/>
    <row r="94" s="30" customFormat="1" ht="25" customHeight="1"/>
    <row r="95" s="30" customFormat="1" ht="25" customHeight="1"/>
    <row r="96" s="30" customFormat="1" ht="25" customHeight="1"/>
    <row r="97" spans="17:19" ht="25" customHeight="1">
      <c r="Q97" s="30"/>
      <c r="S97" s="30"/>
    </row>
    <row r="98" spans="17:19" ht="25" customHeight="1">
      <c r="Q98" s="30"/>
      <c r="S98" s="30"/>
    </row>
    <row r="99" spans="17:19" ht="25" customHeight="1">
      <c r="Q99" s="30"/>
      <c r="S99" s="30"/>
    </row>
    <row r="100" spans="17:19" ht="25" customHeight="1">
      <c r="Q100" s="30"/>
      <c r="S100" s="30"/>
    </row>
    <row r="101" spans="17:19" ht="25" customHeight="1">
      <c r="Q101" s="30"/>
      <c r="S101" s="30"/>
    </row>
    <row r="102" spans="17:19" ht="25" customHeight="1">
      <c r="Q102" s="30"/>
      <c r="S102" s="30"/>
    </row>
    <row r="103" spans="17:19" ht="25" customHeight="1">
      <c r="Q103" s="30"/>
      <c r="S103" s="30"/>
    </row>
    <row r="104" spans="17:19" ht="25" customHeight="1">
      <c r="Q104" s="30"/>
      <c r="S104" s="30"/>
    </row>
    <row r="105" spans="17:19" ht="25" customHeight="1">
      <c r="Q105" s="30"/>
      <c r="S105" s="30"/>
    </row>
    <row r="106" spans="17:19" ht="25" customHeight="1">
      <c r="Q106" s="30"/>
      <c r="S106" s="30"/>
    </row>
    <row r="107" spans="17:19" ht="25" customHeight="1">
      <c r="Q107" s="30"/>
      <c r="S107" s="30"/>
    </row>
    <row r="108" spans="17:19" ht="25" customHeight="1">
      <c r="Q108" s="30"/>
      <c r="S108" s="30"/>
    </row>
    <row r="109" spans="17:19" ht="25" customHeight="1">
      <c r="Q109" s="30"/>
      <c r="S109" s="30"/>
    </row>
    <row r="110" spans="17:19" ht="25" customHeight="1">
      <c r="Q110" s="30"/>
      <c r="S110" s="30"/>
    </row>
    <row r="111" spans="17:19" ht="25" customHeight="1">
      <c r="Q111" s="30"/>
      <c r="S111" s="30"/>
    </row>
    <row r="112" spans="17:19"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11"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9"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sheetData>
  <mergeCells count="137">
    <mergeCell ref="AK20:AL20"/>
    <mergeCell ref="AM20:AR20"/>
    <mergeCell ref="AS20:AT20"/>
    <mergeCell ref="AU20:AZ20"/>
    <mergeCell ref="AC20:AD20"/>
    <mergeCell ref="AK17:AZ17"/>
    <mergeCell ref="AC18:AD18"/>
    <mergeCell ref="AE18:AJ18"/>
    <mergeCell ref="AK18:AL18"/>
    <mergeCell ref="AM18:AR18"/>
    <mergeCell ref="AS18:AT18"/>
    <mergeCell ref="AU18:AZ18"/>
    <mergeCell ref="AC19:AD19"/>
    <mergeCell ref="AE19:AJ19"/>
    <mergeCell ref="AK19:AL19"/>
    <mergeCell ref="AM19:AR19"/>
    <mergeCell ref="AS19:AT19"/>
    <mergeCell ref="AU19:AZ19"/>
    <mergeCell ref="AC17:AJ17"/>
    <mergeCell ref="AE20:AJ20"/>
    <mergeCell ref="AK15:AZ15"/>
    <mergeCell ref="AC16:AJ16"/>
    <mergeCell ref="AK16:AZ16"/>
    <mergeCell ref="AH9:AI9"/>
    <mergeCell ref="AJ9:AK9"/>
    <mergeCell ref="AK10:AM10"/>
    <mergeCell ref="AL7:AM7"/>
    <mergeCell ref="AJ5:AK5"/>
    <mergeCell ref="AL5:AM5"/>
    <mergeCell ref="AS12:AT12"/>
    <mergeCell ref="AB9:AC9"/>
    <mergeCell ref="AD9:AE9"/>
    <mergeCell ref="AB7:AC7"/>
    <mergeCell ref="AB11:AC11"/>
    <mergeCell ref="AC15:AJ15"/>
    <mergeCell ref="AD11:AE11"/>
    <mergeCell ref="AF11:AG11"/>
    <mergeCell ref="AK6:AM6"/>
    <mergeCell ref="AD7:AE7"/>
    <mergeCell ref="AF7:AG7"/>
    <mergeCell ref="AL9:AM9"/>
    <mergeCell ref="AD8:AG8"/>
    <mergeCell ref="AF9:AG9"/>
    <mergeCell ref="AD6:AG6"/>
    <mergeCell ref="V20:X20"/>
    <mergeCell ref="M20:O20"/>
    <mergeCell ref="S20:U20"/>
    <mergeCell ref="G17:I17"/>
    <mergeCell ref="S17:U17"/>
    <mergeCell ref="V17:X17"/>
    <mergeCell ref="S18:U18"/>
    <mergeCell ref="V18:X18"/>
    <mergeCell ref="S19:U19"/>
    <mergeCell ref="V19:X19"/>
    <mergeCell ref="J17:L17"/>
    <mergeCell ref="M17:O17"/>
    <mergeCell ref="P17:R17"/>
    <mergeCell ref="G18:I18"/>
    <mergeCell ref="J19:L19"/>
    <mergeCell ref="AF1:AS1"/>
    <mergeCell ref="AV1:AZ1"/>
    <mergeCell ref="B2:F2"/>
    <mergeCell ref="G2:AA2"/>
    <mergeCell ref="AB2:AZ2"/>
    <mergeCell ref="G5:I5"/>
    <mergeCell ref="V5:X5"/>
    <mergeCell ref="C4:F4"/>
    <mergeCell ref="G4:I4"/>
    <mergeCell ref="J4:L4"/>
    <mergeCell ref="M4:O4"/>
    <mergeCell ref="P4:R4"/>
    <mergeCell ref="S4:U4"/>
    <mergeCell ref="AH3:AI3"/>
    <mergeCell ref="AK3:AL3"/>
    <mergeCell ref="AO3:AP3"/>
    <mergeCell ref="AH5:AI5"/>
    <mergeCell ref="V4:X4"/>
    <mergeCell ref="AD4:AG4"/>
    <mergeCell ref="AB5:AC5"/>
    <mergeCell ref="AD5:AE5"/>
    <mergeCell ref="AF5:AG5"/>
    <mergeCell ref="Y4:AA4"/>
    <mergeCell ref="Y5:AA5"/>
    <mergeCell ref="C9:F9"/>
    <mergeCell ref="S11:U11"/>
    <mergeCell ref="V11:X11"/>
    <mergeCell ref="S10:U10"/>
    <mergeCell ref="V10:X10"/>
    <mergeCell ref="J11:L11"/>
    <mergeCell ref="V8:X8"/>
    <mergeCell ref="Y6:AA6"/>
    <mergeCell ref="Y7:AA7"/>
    <mergeCell ref="Y8:AA8"/>
    <mergeCell ref="J9:L9"/>
    <mergeCell ref="M9:O9"/>
    <mergeCell ref="P9:R9"/>
    <mergeCell ref="G10:I10"/>
    <mergeCell ref="M7:O7"/>
    <mergeCell ref="V7:X7"/>
    <mergeCell ref="J6:L6"/>
    <mergeCell ref="V6:X6"/>
    <mergeCell ref="P8:R8"/>
    <mergeCell ref="G9:I9"/>
    <mergeCell ref="S9:U9"/>
    <mergeCell ref="V9:X9"/>
    <mergeCell ref="M12:O12"/>
    <mergeCell ref="G13:I13"/>
    <mergeCell ref="S14:U14"/>
    <mergeCell ref="V14:X14"/>
    <mergeCell ref="C13:F13"/>
    <mergeCell ref="C17:F17"/>
    <mergeCell ref="M16:O16"/>
    <mergeCell ref="S16:U16"/>
    <mergeCell ref="V16:X16"/>
    <mergeCell ref="S13:U13"/>
    <mergeCell ref="V13:X13"/>
    <mergeCell ref="S15:U15"/>
    <mergeCell ref="V15:X15"/>
    <mergeCell ref="J13:L13"/>
    <mergeCell ref="M13:O13"/>
    <mergeCell ref="P13:R13"/>
    <mergeCell ref="J15:L15"/>
    <mergeCell ref="G14:I14"/>
    <mergeCell ref="S12:U12"/>
    <mergeCell ref="V12:X12"/>
    <mergeCell ref="AW12:AX12"/>
    <mergeCell ref="AY12:AZ12"/>
    <mergeCell ref="AD10:AG10"/>
    <mergeCell ref="AU11:AV11"/>
    <mergeCell ref="AW11:AX11"/>
    <mergeCell ref="AY11:AZ11"/>
    <mergeCell ref="AU12:AV12"/>
    <mergeCell ref="AW10:AZ10"/>
    <mergeCell ref="AN7:AO7"/>
    <mergeCell ref="AP7:AQ7"/>
    <mergeCell ref="AO8:AP8"/>
    <mergeCell ref="AS11:AT11"/>
  </mergeCells>
  <phoneticPr fontId="21"/>
  <pageMargins left="0.59" right="0.2" top="0.59" bottom="0.2" header="0.51" footer="0.51"/>
  <pageSetup paperSize="9" scale="59" orientation="portrait" horizontalDpi="0" verticalDpi="0"/>
  <rowBreaks count="1" manualBreakCount="1">
    <brk id="142"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O180"/>
  <sheetViews>
    <sheetView view="pageBreakPreview" zoomScale="60" zoomScaleNormal="125" zoomScalePageLayoutView="125" workbookViewId="0">
      <selection activeCell="S24" sqref="S24:U24"/>
    </sheetView>
  </sheetViews>
  <sheetFormatPr baseColWidth="10" defaultColWidth="9" defaultRowHeight="20"/>
  <cols>
    <col min="1" max="1" width="2.6640625" style="30" customWidth="1"/>
    <col min="2" max="2" width="3.6640625" style="30" customWidth="1"/>
    <col min="3" max="3" width="4.6640625" style="30" customWidth="1"/>
    <col min="4" max="5" width="8" style="30" customWidth="1"/>
    <col min="6" max="6" width="15.5" style="30" customWidth="1"/>
    <col min="7" max="16" width="2.33203125" style="30" customWidth="1"/>
    <col min="17" max="17" width="2.33203125" style="69" customWidth="1"/>
    <col min="18" max="18" width="2.33203125" style="30" customWidth="1"/>
    <col min="19" max="19" width="2.33203125" style="69" customWidth="1"/>
    <col min="20" max="27" width="2.33203125" style="30" customWidth="1"/>
    <col min="28" max="29" width="2" style="30" customWidth="1"/>
    <col min="30" max="33" width="2.83203125" style="30" customWidth="1"/>
    <col min="34" max="52" width="2.1640625" style="30" customWidth="1"/>
    <col min="53" max="79" width="1.83203125" style="30" customWidth="1"/>
    <col min="80" max="16384" width="9" style="30"/>
  </cols>
  <sheetData>
    <row r="1" spans="2:67" ht="51" customHeight="1">
      <c r="B1" s="98"/>
      <c r="C1" s="98"/>
      <c r="D1" s="98"/>
      <c r="E1" s="98"/>
      <c r="F1" s="98"/>
      <c r="G1" s="98"/>
      <c r="H1" s="98"/>
      <c r="I1" s="98"/>
      <c r="J1" s="98"/>
      <c r="K1" s="98"/>
      <c r="L1" s="98"/>
      <c r="M1" s="98"/>
      <c r="N1" s="98"/>
      <c r="O1" s="98"/>
      <c r="AF1" s="284" t="s">
        <v>133</v>
      </c>
      <c r="AG1" s="283"/>
      <c r="AH1" s="283"/>
      <c r="AI1" s="283"/>
      <c r="AJ1" s="283"/>
      <c r="AK1" s="283"/>
      <c r="AL1" s="283"/>
      <c r="AM1" s="283"/>
      <c r="AN1" s="283"/>
      <c r="AO1" s="283"/>
      <c r="AP1" s="283"/>
      <c r="AQ1" s="283"/>
      <c r="AR1" s="283"/>
      <c r="AS1" s="283"/>
      <c r="AV1" s="283" t="s">
        <v>354</v>
      </c>
      <c r="AW1" s="283"/>
      <c r="AX1" s="283"/>
      <c r="AY1" s="283"/>
      <c r="AZ1" s="283"/>
    </row>
    <row r="2" spans="2:67" ht="22" customHeight="1">
      <c r="B2" s="271" t="s">
        <v>207</v>
      </c>
      <c r="C2" s="340"/>
      <c r="D2" s="340"/>
      <c r="E2" s="340"/>
      <c r="F2" s="341"/>
      <c r="G2" s="268" t="s">
        <v>41</v>
      </c>
      <c r="H2" s="269"/>
      <c r="I2" s="269"/>
      <c r="J2" s="269"/>
      <c r="K2" s="269"/>
      <c r="L2" s="269"/>
      <c r="M2" s="269"/>
      <c r="N2" s="269"/>
      <c r="O2" s="269"/>
      <c r="P2" s="269"/>
      <c r="Q2" s="269"/>
      <c r="R2" s="269"/>
      <c r="S2" s="269"/>
      <c r="T2" s="269"/>
      <c r="U2" s="269"/>
      <c r="V2" s="269"/>
      <c r="W2" s="269"/>
      <c r="X2" s="269"/>
      <c r="Y2" s="269"/>
      <c r="Z2" s="269"/>
      <c r="AA2" s="270"/>
      <c r="AB2" s="320" t="s">
        <v>80</v>
      </c>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2"/>
    </row>
    <row r="3" spans="2:67" ht="22" customHeight="1" thickBot="1">
      <c r="B3" s="92"/>
      <c r="C3" s="93"/>
      <c r="D3" s="93"/>
      <c r="E3" s="93"/>
      <c r="F3" s="92"/>
      <c r="G3" s="94"/>
      <c r="Q3" s="30"/>
      <c r="S3" s="30"/>
      <c r="AH3" s="285" t="s">
        <v>92</v>
      </c>
      <c r="AI3" s="285"/>
      <c r="AJ3" s="72"/>
      <c r="AK3" s="285" t="s">
        <v>35</v>
      </c>
      <c r="AL3" s="285"/>
      <c r="AM3" s="72"/>
      <c r="AN3" s="72"/>
      <c r="AO3" s="285"/>
      <c r="AP3" s="285"/>
      <c r="AQ3" s="72"/>
      <c r="AR3" s="72"/>
      <c r="AS3" s="72"/>
      <c r="AT3" s="72"/>
      <c r="AU3" s="72"/>
      <c r="AV3" s="72"/>
      <c r="AW3" s="72"/>
    </row>
    <row r="4" spans="2:67" ht="22" customHeight="1">
      <c r="B4" s="73" t="s">
        <v>93</v>
      </c>
      <c r="C4" s="265" t="s">
        <v>102</v>
      </c>
      <c r="D4" s="266"/>
      <c r="E4" s="266"/>
      <c r="F4" s="267"/>
      <c r="G4" s="229">
        <v>1</v>
      </c>
      <c r="H4" s="230"/>
      <c r="I4" s="231"/>
      <c r="J4" s="229">
        <v>2</v>
      </c>
      <c r="K4" s="230"/>
      <c r="L4" s="231"/>
      <c r="M4" s="229">
        <v>3</v>
      </c>
      <c r="N4" s="230"/>
      <c r="O4" s="231"/>
      <c r="P4" s="229">
        <v>4</v>
      </c>
      <c r="Q4" s="230"/>
      <c r="R4" s="231"/>
      <c r="S4" s="229" t="s">
        <v>59</v>
      </c>
      <c r="T4" s="230"/>
      <c r="U4" s="231"/>
      <c r="V4" s="229" t="s">
        <v>158</v>
      </c>
      <c r="W4" s="230"/>
      <c r="X4" s="231"/>
      <c r="Y4" s="229" t="s">
        <v>159</v>
      </c>
      <c r="Z4" s="230"/>
      <c r="AA4" s="231"/>
      <c r="AD4" s="218" t="s">
        <v>379</v>
      </c>
      <c r="AE4" s="219"/>
      <c r="AF4" s="219"/>
      <c r="AG4" s="220"/>
      <c r="AR4"/>
      <c r="AS4"/>
      <c r="AT4"/>
      <c r="AU4"/>
      <c r="AV4"/>
      <c r="AW4"/>
      <c r="AX4"/>
      <c r="AY4"/>
    </row>
    <row r="5" spans="2:67" ht="22" customHeight="1">
      <c r="B5" s="96">
        <v>1</v>
      </c>
      <c r="C5" s="84" t="s">
        <v>28</v>
      </c>
      <c r="D5" s="74" t="s">
        <v>510</v>
      </c>
      <c r="E5" s="68" t="s">
        <v>511</v>
      </c>
      <c r="F5" s="68" t="s">
        <v>255</v>
      </c>
      <c r="G5" s="286"/>
      <c r="H5" s="286"/>
      <c r="I5" s="286"/>
      <c r="J5" s="97" t="s">
        <v>752</v>
      </c>
      <c r="K5" s="113">
        <v>0</v>
      </c>
      <c r="L5" s="114">
        <v>6</v>
      </c>
      <c r="M5" s="97" t="s">
        <v>752</v>
      </c>
      <c r="N5" s="113">
        <v>0</v>
      </c>
      <c r="O5" s="114">
        <v>6</v>
      </c>
      <c r="P5" s="97" t="s">
        <v>752</v>
      </c>
      <c r="Q5" s="113">
        <v>0</v>
      </c>
      <c r="R5" s="114">
        <v>6</v>
      </c>
      <c r="S5" s="118">
        <v>0</v>
      </c>
      <c r="T5" s="119" t="s">
        <v>157</v>
      </c>
      <c r="U5" s="116">
        <v>3</v>
      </c>
      <c r="V5" s="281">
        <v>0</v>
      </c>
      <c r="W5" s="281"/>
      <c r="X5" s="281"/>
      <c r="Y5" s="278">
        <v>4</v>
      </c>
      <c r="Z5" s="278"/>
      <c r="AA5" s="278"/>
      <c r="AB5" s="217" t="s">
        <v>756</v>
      </c>
      <c r="AC5" s="217"/>
      <c r="AD5" s="221" t="s">
        <v>559</v>
      </c>
      <c r="AE5" s="222"/>
      <c r="AF5" s="222" t="s">
        <v>560</v>
      </c>
      <c r="AG5" s="223"/>
      <c r="AH5" s="103"/>
      <c r="AI5" s="71"/>
      <c r="AJ5" s="71"/>
      <c r="AK5" s="71"/>
      <c r="AL5" s="224" t="s">
        <v>756</v>
      </c>
      <c r="AM5" s="225"/>
      <c r="AN5" s="222" t="s">
        <v>559</v>
      </c>
      <c r="AO5" s="222"/>
      <c r="AP5" s="222" t="s">
        <v>560</v>
      </c>
      <c r="AQ5" s="222"/>
      <c r="AR5"/>
      <c r="AS5"/>
      <c r="AT5"/>
      <c r="AU5"/>
      <c r="AV5"/>
      <c r="AW5"/>
      <c r="AX5"/>
      <c r="AY5"/>
    </row>
    <row r="6" spans="2:67" ht="22" customHeight="1">
      <c r="B6" s="96">
        <v>2</v>
      </c>
      <c r="C6" s="86" t="s">
        <v>151</v>
      </c>
      <c r="D6" s="74" t="s">
        <v>559</v>
      </c>
      <c r="E6" s="68" t="s">
        <v>560</v>
      </c>
      <c r="F6" s="68" t="s">
        <v>468</v>
      </c>
      <c r="G6" s="84" t="s">
        <v>753</v>
      </c>
      <c r="H6" s="115">
        <v>6</v>
      </c>
      <c r="I6" s="115">
        <v>0</v>
      </c>
      <c r="J6" s="279"/>
      <c r="K6" s="279"/>
      <c r="L6" s="279"/>
      <c r="M6" s="97" t="s">
        <v>753</v>
      </c>
      <c r="N6" s="113">
        <v>6</v>
      </c>
      <c r="O6" s="114">
        <v>2</v>
      </c>
      <c r="P6" s="97" t="s">
        <v>753</v>
      </c>
      <c r="Q6" s="113">
        <v>6</v>
      </c>
      <c r="R6" s="114">
        <v>2</v>
      </c>
      <c r="S6" s="118">
        <v>3</v>
      </c>
      <c r="T6" s="119" t="s">
        <v>157</v>
      </c>
      <c r="U6" s="116">
        <v>0</v>
      </c>
      <c r="V6" s="281">
        <v>3.8181818181818183</v>
      </c>
      <c r="W6" s="281"/>
      <c r="X6" s="281"/>
      <c r="Y6" s="278">
        <v>1</v>
      </c>
      <c r="Z6" s="278"/>
      <c r="AA6" s="278"/>
      <c r="AD6" s="218" t="s">
        <v>381</v>
      </c>
      <c r="AE6" s="219"/>
      <c r="AF6" s="219"/>
      <c r="AG6" s="220"/>
      <c r="AM6" s="78"/>
      <c r="AN6"/>
      <c r="AO6" s="287">
        <v>64</v>
      </c>
      <c r="AP6" s="251"/>
      <c r="AQ6" s="147"/>
      <c r="AR6"/>
      <c r="AS6"/>
      <c r="AT6"/>
      <c r="AU6"/>
      <c r="AV6"/>
      <c r="AW6"/>
      <c r="AX6"/>
      <c r="AY6"/>
      <c r="BD6"/>
      <c r="BE6"/>
      <c r="BF6"/>
      <c r="BG6"/>
      <c r="BH6"/>
      <c r="BI6"/>
      <c r="BJ6"/>
      <c r="BK6"/>
      <c r="BL6"/>
      <c r="BM6"/>
      <c r="BN6"/>
      <c r="BO6"/>
    </row>
    <row r="7" spans="2:67" ht="22" customHeight="1">
      <c r="B7" s="96">
        <v>3</v>
      </c>
      <c r="C7" s="86" t="s">
        <v>152</v>
      </c>
      <c r="D7" s="74" t="s">
        <v>527</v>
      </c>
      <c r="E7" s="68" t="s">
        <v>528</v>
      </c>
      <c r="F7" s="68" t="s">
        <v>256</v>
      </c>
      <c r="G7" s="97" t="s">
        <v>753</v>
      </c>
      <c r="H7" s="115">
        <v>6</v>
      </c>
      <c r="I7" s="116">
        <v>0</v>
      </c>
      <c r="J7" s="97" t="s">
        <v>752</v>
      </c>
      <c r="K7" s="117">
        <v>2</v>
      </c>
      <c r="L7" s="116">
        <v>6</v>
      </c>
      <c r="M7" s="279"/>
      <c r="N7" s="279"/>
      <c r="O7" s="279"/>
      <c r="P7" s="97" t="s">
        <v>753</v>
      </c>
      <c r="Q7" s="113">
        <v>6</v>
      </c>
      <c r="R7" s="114">
        <v>1</v>
      </c>
      <c r="S7" s="118">
        <v>2</v>
      </c>
      <c r="T7" s="119" t="s">
        <v>157</v>
      </c>
      <c r="U7" s="116">
        <v>1</v>
      </c>
      <c r="V7" s="281">
        <v>2.6666666666666665</v>
      </c>
      <c r="W7" s="281"/>
      <c r="X7" s="281"/>
      <c r="Y7" s="278">
        <v>2</v>
      </c>
      <c r="Z7" s="278"/>
      <c r="AA7" s="278"/>
      <c r="AB7" s="217" t="s">
        <v>757</v>
      </c>
      <c r="AC7" s="217"/>
      <c r="AD7" s="221" t="s">
        <v>520</v>
      </c>
      <c r="AE7" s="222"/>
      <c r="AF7" s="222" t="s">
        <v>521</v>
      </c>
      <c r="AG7" s="223"/>
      <c r="AH7" s="351" t="s">
        <v>758</v>
      </c>
      <c r="AI7" s="225"/>
      <c r="AJ7" s="221" t="s">
        <v>516</v>
      </c>
      <c r="AK7" s="222"/>
      <c r="AL7" s="227" t="s">
        <v>517</v>
      </c>
      <c r="AM7" s="228"/>
      <c r="AQ7" s="78"/>
      <c r="AR7"/>
      <c r="AS7"/>
      <c r="AT7"/>
      <c r="AU7"/>
      <c r="AV7"/>
      <c r="AW7"/>
      <c r="AX7"/>
      <c r="AY7"/>
      <c r="BD7"/>
      <c r="BE7"/>
      <c r="BF7"/>
      <c r="BG7"/>
      <c r="BH7"/>
      <c r="BI7"/>
      <c r="BJ7"/>
      <c r="BK7"/>
      <c r="BL7"/>
      <c r="BM7"/>
      <c r="BN7"/>
      <c r="BO7"/>
    </row>
    <row r="8" spans="2:67" ht="22" customHeight="1">
      <c r="B8" s="96">
        <v>4</v>
      </c>
      <c r="C8" s="86" t="s">
        <v>196</v>
      </c>
      <c r="D8" s="74" t="s">
        <v>551</v>
      </c>
      <c r="E8" s="68" t="s">
        <v>552</v>
      </c>
      <c r="F8" s="68" t="s">
        <v>468</v>
      </c>
      <c r="G8" s="97" t="s">
        <v>753</v>
      </c>
      <c r="H8" s="117">
        <v>6</v>
      </c>
      <c r="I8" s="116">
        <v>0</v>
      </c>
      <c r="J8" s="97" t="s">
        <v>752</v>
      </c>
      <c r="K8" s="117">
        <v>2</v>
      </c>
      <c r="L8" s="116">
        <v>6</v>
      </c>
      <c r="M8" s="97" t="s">
        <v>752</v>
      </c>
      <c r="N8" s="117">
        <v>1</v>
      </c>
      <c r="O8" s="117">
        <v>6</v>
      </c>
      <c r="P8" s="279"/>
      <c r="Q8" s="279"/>
      <c r="R8" s="279"/>
      <c r="S8" s="120">
        <v>1</v>
      </c>
      <c r="T8" s="121" t="s">
        <v>157</v>
      </c>
      <c r="U8" s="122">
        <v>2</v>
      </c>
      <c r="V8" s="280">
        <v>1.4285714285714286</v>
      </c>
      <c r="W8" s="280"/>
      <c r="X8" s="280"/>
      <c r="Y8" s="278">
        <v>3</v>
      </c>
      <c r="Z8" s="278"/>
      <c r="AA8" s="278"/>
      <c r="AD8" s="218" t="s">
        <v>386</v>
      </c>
      <c r="AE8" s="219"/>
      <c r="AF8" s="219"/>
      <c r="AG8" s="220"/>
      <c r="AH8" s="70"/>
      <c r="AI8" s="79"/>
      <c r="AJ8" s="80"/>
      <c r="AK8" s="287">
        <v>75</v>
      </c>
      <c r="AL8" s="287"/>
      <c r="AM8" s="76"/>
      <c r="AQ8" s="78"/>
      <c r="AR8"/>
      <c r="AS8"/>
      <c r="AT8"/>
      <c r="AU8"/>
      <c r="AV8"/>
      <c r="AW8"/>
      <c r="AX8"/>
      <c r="AY8"/>
      <c r="BD8"/>
      <c r="BE8"/>
      <c r="BF8"/>
      <c r="BG8"/>
      <c r="BH8"/>
      <c r="BI8"/>
      <c r="BJ8"/>
      <c r="BK8"/>
      <c r="BL8"/>
      <c r="BM8"/>
      <c r="BN8"/>
      <c r="BO8"/>
    </row>
    <row r="9" spans="2:67" ht="22" customHeight="1">
      <c r="B9" s="73" t="s">
        <v>93</v>
      </c>
      <c r="C9" s="338" t="s">
        <v>108</v>
      </c>
      <c r="D9" s="219"/>
      <c r="E9" s="219"/>
      <c r="F9" s="339"/>
      <c r="G9" s="229">
        <v>1</v>
      </c>
      <c r="H9" s="230"/>
      <c r="I9" s="231"/>
      <c r="J9" s="229">
        <v>2</v>
      </c>
      <c r="K9" s="230"/>
      <c r="L9" s="231"/>
      <c r="M9" s="229">
        <v>3</v>
      </c>
      <c r="N9" s="230"/>
      <c r="O9" s="231"/>
      <c r="P9" s="229" t="s">
        <v>59</v>
      </c>
      <c r="Q9" s="230"/>
      <c r="R9" s="231"/>
      <c r="S9" s="229" t="s">
        <v>158</v>
      </c>
      <c r="T9" s="230"/>
      <c r="U9" s="231"/>
      <c r="V9" s="229" t="s">
        <v>159</v>
      </c>
      <c r="W9" s="230"/>
      <c r="X9" s="231"/>
      <c r="AB9" s="217" t="s">
        <v>758</v>
      </c>
      <c r="AC9" s="217"/>
      <c r="AD9" s="221" t="s">
        <v>516</v>
      </c>
      <c r="AE9" s="222"/>
      <c r="AF9" s="222" t="s">
        <v>517</v>
      </c>
      <c r="AG9" s="223"/>
      <c r="AP9" s="217" t="s">
        <v>759</v>
      </c>
      <c r="AQ9" s="336"/>
      <c r="AR9" s="222" t="s">
        <v>317</v>
      </c>
      <c r="AS9" s="222"/>
      <c r="AT9" s="222" t="s">
        <v>537</v>
      </c>
      <c r="AU9" s="222"/>
      <c r="AV9"/>
      <c r="AW9"/>
      <c r="AX9"/>
      <c r="AY9"/>
      <c r="BD9"/>
      <c r="BE9"/>
      <c r="BF9"/>
      <c r="BG9"/>
      <c r="BH9"/>
      <c r="BI9"/>
      <c r="BJ9"/>
      <c r="BK9"/>
      <c r="BL9"/>
      <c r="BM9"/>
    </row>
    <row r="10" spans="2:67" ht="22" customHeight="1">
      <c r="B10" s="96">
        <v>1</v>
      </c>
      <c r="C10" s="86" t="s">
        <v>122</v>
      </c>
      <c r="D10" s="74" t="s">
        <v>547</v>
      </c>
      <c r="E10" s="68" t="s">
        <v>548</v>
      </c>
      <c r="F10" s="68" t="s">
        <v>468</v>
      </c>
      <c r="G10" s="241"/>
      <c r="H10" s="242"/>
      <c r="I10" s="243"/>
      <c r="J10" s="112" t="s">
        <v>752</v>
      </c>
      <c r="K10" s="123">
        <v>2</v>
      </c>
      <c r="L10" s="124">
        <v>6</v>
      </c>
      <c r="M10" s="84" t="s">
        <v>753</v>
      </c>
      <c r="N10" s="123">
        <v>6</v>
      </c>
      <c r="O10" s="124">
        <v>0</v>
      </c>
      <c r="P10" s="125">
        <v>1</v>
      </c>
      <c r="Q10" s="119" t="s">
        <v>157</v>
      </c>
      <c r="R10" s="126">
        <v>1</v>
      </c>
      <c r="S10" s="235">
        <v>1.5714285714285714</v>
      </c>
      <c r="T10" s="236"/>
      <c r="U10" s="237"/>
      <c r="V10" s="232">
        <v>2</v>
      </c>
      <c r="W10" s="233"/>
      <c r="X10" s="234"/>
      <c r="AD10" s="218" t="s">
        <v>375</v>
      </c>
      <c r="AE10" s="219"/>
      <c r="AF10" s="219"/>
      <c r="AG10" s="220"/>
      <c r="AQ10" s="78"/>
      <c r="AR10"/>
      <c r="AS10" s="287">
        <v>62</v>
      </c>
      <c r="AT10" s="287"/>
      <c r="AU10"/>
      <c r="BD10"/>
      <c r="BE10"/>
      <c r="BF10"/>
      <c r="BG10"/>
      <c r="BH10"/>
      <c r="BI10"/>
      <c r="BJ10"/>
      <c r="BK10"/>
      <c r="BL10"/>
      <c r="BM10"/>
    </row>
    <row r="11" spans="2:67" ht="22" customHeight="1">
      <c r="B11" s="96">
        <v>2</v>
      </c>
      <c r="C11" s="86" t="s">
        <v>53</v>
      </c>
      <c r="D11" s="74" t="s">
        <v>520</v>
      </c>
      <c r="E11" s="68" t="s">
        <v>521</v>
      </c>
      <c r="F11" s="68" t="s">
        <v>255</v>
      </c>
      <c r="G11" s="127" t="s">
        <v>753</v>
      </c>
      <c r="H11" s="128">
        <v>6</v>
      </c>
      <c r="I11" s="128">
        <v>2</v>
      </c>
      <c r="J11" s="238"/>
      <c r="K11" s="239"/>
      <c r="L11" s="240"/>
      <c r="M11" s="97" t="s">
        <v>753</v>
      </c>
      <c r="N11" s="113">
        <v>6</v>
      </c>
      <c r="O11" s="114">
        <v>2</v>
      </c>
      <c r="P11" s="118">
        <v>2</v>
      </c>
      <c r="Q11" s="119" t="s">
        <v>157</v>
      </c>
      <c r="R11" s="116">
        <v>0</v>
      </c>
      <c r="S11" s="235">
        <v>2.75</v>
      </c>
      <c r="T11" s="236"/>
      <c r="U11" s="237"/>
      <c r="V11" s="232">
        <v>1</v>
      </c>
      <c r="W11" s="233"/>
      <c r="X11" s="234"/>
      <c r="AB11" s="217" t="s">
        <v>759</v>
      </c>
      <c r="AC11" s="217"/>
      <c r="AD11" s="221" t="s">
        <v>317</v>
      </c>
      <c r="AE11" s="222"/>
      <c r="AF11" s="222" t="s">
        <v>537</v>
      </c>
      <c r="AG11" s="223"/>
      <c r="AH11" s="351" t="s">
        <v>759</v>
      </c>
      <c r="AI11" s="225"/>
      <c r="AJ11" s="221" t="s">
        <v>317</v>
      </c>
      <c r="AK11" s="222"/>
      <c r="AL11" s="222" t="s">
        <v>537</v>
      </c>
      <c r="AM11" s="222"/>
      <c r="AN11"/>
      <c r="AO11"/>
      <c r="AP11"/>
      <c r="AQ11" s="130"/>
      <c r="AR11"/>
      <c r="BD11"/>
      <c r="BE11"/>
      <c r="BF11"/>
      <c r="BG11"/>
      <c r="BH11"/>
      <c r="BI11"/>
      <c r="BJ11"/>
      <c r="BK11"/>
      <c r="BL11"/>
      <c r="BM11"/>
      <c r="BN11"/>
      <c r="BO11"/>
    </row>
    <row r="12" spans="2:67" ht="22" customHeight="1">
      <c r="B12" s="96">
        <v>3</v>
      </c>
      <c r="C12" s="86" t="s">
        <v>54</v>
      </c>
      <c r="D12" s="74" t="s">
        <v>533</v>
      </c>
      <c r="E12" s="68" t="s">
        <v>534</v>
      </c>
      <c r="F12" s="68" t="s">
        <v>256</v>
      </c>
      <c r="G12" s="119" t="s">
        <v>752</v>
      </c>
      <c r="H12" s="117">
        <v>0</v>
      </c>
      <c r="I12" s="116">
        <v>6</v>
      </c>
      <c r="J12" s="97" t="s">
        <v>752</v>
      </c>
      <c r="K12" s="117">
        <v>2</v>
      </c>
      <c r="L12" s="116">
        <v>6</v>
      </c>
      <c r="M12" s="238"/>
      <c r="N12" s="239"/>
      <c r="O12" s="240"/>
      <c r="P12" s="118">
        <v>0</v>
      </c>
      <c r="Q12" s="129" t="s">
        <v>157</v>
      </c>
      <c r="R12" s="116">
        <v>2</v>
      </c>
      <c r="S12" s="235">
        <v>0.14285714285714285</v>
      </c>
      <c r="T12" s="236"/>
      <c r="U12" s="237"/>
      <c r="V12" s="232">
        <v>3</v>
      </c>
      <c r="W12" s="233"/>
      <c r="X12" s="234"/>
      <c r="AD12" s="218" t="s">
        <v>385</v>
      </c>
      <c r="AE12" s="219"/>
      <c r="AF12" s="219"/>
      <c r="AG12" s="220"/>
      <c r="AH12" s="70"/>
      <c r="AI12" s="79"/>
      <c r="AJ12" s="80"/>
      <c r="AK12" s="287">
        <v>64</v>
      </c>
      <c r="AL12" s="251"/>
      <c r="AM12" s="134"/>
      <c r="AN12"/>
      <c r="AO12"/>
      <c r="AP12"/>
      <c r="AQ12" s="130"/>
      <c r="AR12"/>
      <c r="AS12"/>
      <c r="AT12"/>
      <c r="AU12"/>
      <c r="AV12"/>
      <c r="AW12"/>
      <c r="AX12"/>
      <c r="AY12"/>
      <c r="BD12"/>
      <c r="BE12"/>
      <c r="BF12"/>
      <c r="BG12"/>
      <c r="BH12"/>
      <c r="BI12"/>
      <c r="BJ12"/>
      <c r="BK12"/>
      <c r="BL12"/>
      <c r="BM12"/>
      <c r="BN12"/>
      <c r="BO12"/>
    </row>
    <row r="13" spans="2:67" ht="22" customHeight="1">
      <c r="B13" s="73" t="s">
        <v>93</v>
      </c>
      <c r="C13" s="338" t="s">
        <v>136</v>
      </c>
      <c r="D13" s="347"/>
      <c r="E13" s="347"/>
      <c r="F13" s="348"/>
      <c r="G13" s="229">
        <v>1</v>
      </c>
      <c r="H13" s="230"/>
      <c r="I13" s="231"/>
      <c r="J13" s="229">
        <v>2</v>
      </c>
      <c r="K13" s="230"/>
      <c r="L13" s="231"/>
      <c r="M13" s="229">
        <v>3</v>
      </c>
      <c r="N13" s="230"/>
      <c r="O13" s="231"/>
      <c r="P13" s="229" t="s">
        <v>59</v>
      </c>
      <c r="Q13" s="230"/>
      <c r="R13" s="231"/>
      <c r="S13" s="229" t="s">
        <v>158</v>
      </c>
      <c r="T13" s="230"/>
      <c r="U13" s="231"/>
      <c r="V13" s="229" t="s">
        <v>159</v>
      </c>
      <c r="W13" s="230"/>
      <c r="X13" s="231"/>
      <c r="Y13"/>
      <c r="Z13"/>
      <c r="AA13"/>
      <c r="AB13" s="217" t="s">
        <v>760</v>
      </c>
      <c r="AC13" s="217"/>
      <c r="AD13" s="221" t="s">
        <v>549</v>
      </c>
      <c r="AE13" s="222"/>
      <c r="AF13" s="222" t="s">
        <v>550</v>
      </c>
      <c r="AG13" s="223"/>
      <c r="AH13"/>
      <c r="AI13"/>
      <c r="AJ13"/>
      <c r="AK13"/>
      <c r="AL13" s="217" t="s">
        <v>759</v>
      </c>
      <c r="AM13" s="336"/>
      <c r="AN13" s="222" t="s">
        <v>317</v>
      </c>
      <c r="AO13" s="222"/>
      <c r="AP13" s="222" t="s">
        <v>537</v>
      </c>
      <c r="AQ13" s="223"/>
      <c r="AR13"/>
      <c r="AS13"/>
      <c r="AT13"/>
      <c r="AU13"/>
      <c r="AV13"/>
      <c r="AW13"/>
      <c r="AX13"/>
      <c r="AY13"/>
      <c r="BD13"/>
      <c r="BE13"/>
      <c r="BF13"/>
      <c r="BG13"/>
      <c r="BH13"/>
      <c r="BI13"/>
      <c r="BJ13"/>
      <c r="BK13"/>
      <c r="BL13"/>
      <c r="BM13"/>
    </row>
    <row r="14" spans="2:67" ht="22" customHeight="1">
      <c r="B14" s="96">
        <v>1</v>
      </c>
      <c r="C14" s="86" t="s">
        <v>146</v>
      </c>
      <c r="D14" s="74" t="s">
        <v>275</v>
      </c>
      <c r="E14" s="68" t="s">
        <v>564</v>
      </c>
      <c r="F14" s="68" t="s">
        <v>246</v>
      </c>
      <c r="G14" s="241"/>
      <c r="H14" s="242"/>
      <c r="I14" s="243"/>
      <c r="J14" s="112" t="s">
        <v>752</v>
      </c>
      <c r="K14" s="123">
        <v>1</v>
      </c>
      <c r="L14" s="124">
        <v>6</v>
      </c>
      <c r="M14" s="84" t="s">
        <v>752</v>
      </c>
      <c r="N14" s="184" t="s">
        <v>754</v>
      </c>
      <c r="O14" s="185" t="s">
        <v>755</v>
      </c>
      <c r="P14" s="125">
        <v>0</v>
      </c>
      <c r="Q14" s="119" t="s">
        <v>157</v>
      </c>
      <c r="R14" s="126">
        <v>2</v>
      </c>
      <c r="S14" s="235">
        <v>7.6923076923076927E-2</v>
      </c>
      <c r="T14" s="236"/>
      <c r="U14" s="237"/>
      <c r="V14" s="244" t="s">
        <v>751</v>
      </c>
      <c r="W14" s="245"/>
      <c r="X14" s="246"/>
      <c r="Y14"/>
      <c r="Z14"/>
      <c r="AA14"/>
      <c r="AD14" s="218" t="s">
        <v>387</v>
      </c>
      <c r="AE14" s="219"/>
      <c r="AF14" s="219"/>
      <c r="AG14" s="220"/>
      <c r="AH14"/>
      <c r="AI14"/>
      <c r="AJ14"/>
      <c r="AK14"/>
      <c r="AM14" s="78"/>
      <c r="AN14"/>
      <c r="AO14" s="287">
        <v>61</v>
      </c>
      <c r="AP14" s="287"/>
      <c r="AQ14"/>
      <c r="AR14"/>
      <c r="AS14" s="254" t="s">
        <v>201</v>
      </c>
      <c r="AT14" s="255"/>
      <c r="AU14" s="317"/>
      <c r="AV14" s="317"/>
      <c r="AW14" s="247" t="s">
        <v>767</v>
      </c>
      <c r="AX14" s="248"/>
      <c r="AY14" s="248" t="s">
        <v>767</v>
      </c>
      <c r="AZ14" s="249"/>
      <c r="BD14"/>
      <c r="BE14"/>
      <c r="BF14"/>
      <c r="BG14"/>
      <c r="BH14"/>
      <c r="BI14"/>
      <c r="BJ14"/>
      <c r="BK14"/>
      <c r="BL14"/>
      <c r="BM14"/>
    </row>
    <row r="15" spans="2:67" ht="22" customHeight="1">
      <c r="B15" s="96">
        <v>2</v>
      </c>
      <c r="C15" s="86" t="s">
        <v>147</v>
      </c>
      <c r="D15" s="74" t="s">
        <v>516</v>
      </c>
      <c r="E15" s="68" t="s">
        <v>517</v>
      </c>
      <c r="F15" s="68" t="s">
        <v>255</v>
      </c>
      <c r="G15" s="127" t="s">
        <v>753</v>
      </c>
      <c r="H15" s="128">
        <v>6</v>
      </c>
      <c r="I15" s="128">
        <v>1</v>
      </c>
      <c r="J15" s="238"/>
      <c r="K15" s="239"/>
      <c r="L15" s="240"/>
      <c r="M15" s="97" t="s">
        <v>753</v>
      </c>
      <c r="N15" s="113">
        <v>6</v>
      </c>
      <c r="O15" s="114">
        <v>1</v>
      </c>
      <c r="P15" s="118">
        <v>2</v>
      </c>
      <c r="Q15" s="119" t="s">
        <v>157</v>
      </c>
      <c r="R15" s="116">
        <v>0</v>
      </c>
      <c r="S15" s="235">
        <v>2.8571428571428572</v>
      </c>
      <c r="T15" s="236"/>
      <c r="U15" s="237"/>
      <c r="V15" s="232">
        <v>1</v>
      </c>
      <c r="W15" s="233"/>
      <c r="X15" s="234"/>
      <c r="Y15"/>
      <c r="Z15"/>
      <c r="AA15"/>
      <c r="AB15" s="217" t="s">
        <v>722</v>
      </c>
      <c r="AC15" s="217"/>
      <c r="AD15" s="221" t="s">
        <v>566</v>
      </c>
      <c r="AE15" s="222"/>
      <c r="AF15" s="222" t="s">
        <v>567</v>
      </c>
      <c r="AG15" s="223"/>
      <c r="AH15" s="103"/>
      <c r="AI15" s="71"/>
      <c r="AJ15" s="71"/>
      <c r="AK15" s="71"/>
      <c r="AL15" s="71"/>
      <c r="AM15" s="71"/>
      <c r="AS15" s="254" t="s">
        <v>89</v>
      </c>
      <c r="AT15" s="255"/>
      <c r="AU15" s="317"/>
      <c r="AV15" s="317"/>
      <c r="AW15" s="247" t="s">
        <v>767</v>
      </c>
      <c r="AX15" s="248"/>
      <c r="AY15" s="248" t="s">
        <v>767</v>
      </c>
      <c r="AZ15" s="249"/>
    </row>
    <row r="16" spans="2:67" ht="22" customHeight="1">
      <c r="B16" s="96">
        <v>3</v>
      </c>
      <c r="C16" s="86" t="s">
        <v>148</v>
      </c>
      <c r="D16" s="74" t="s">
        <v>330</v>
      </c>
      <c r="E16" s="68" t="s">
        <v>331</v>
      </c>
      <c r="F16" s="68" t="s">
        <v>468</v>
      </c>
      <c r="G16" s="119" t="s">
        <v>753</v>
      </c>
      <c r="H16" s="117">
        <v>6</v>
      </c>
      <c r="I16" s="116">
        <v>0</v>
      </c>
      <c r="J16" s="97" t="s">
        <v>752</v>
      </c>
      <c r="K16" s="117">
        <v>1</v>
      </c>
      <c r="L16" s="116">
        <v>6</v>
      </c>
      <c r="M16" s="238"/>
      <c r="N16" s="239"/>
      <c r="O16" s="240"/>
      <c r="P16" s="118">
        <v>1</v>
      </c>
      <c r="Q16" s="129" t="s">
        <v>157</v>
      </c>
      <c r="R16" s="116">
        <v>1</v>
      </c>
      <c r="S16" s="235">
        <v>1.5384615384615383</v>
      </c>
      <c r="T16" s="236"/>
      <c r="U16" s="237"/>
      <c r="V16" s="232">
        <v>2</v>
      </c>
      <c r="W16" s="233"/>
      <c r="X16" s="234"/>
      <c r="Y16"/>
      <c r="Z16"/>
      <c r="AA16"/>
    </row>
    <row r="17" spans="2:55" ht="22" customHeight="1">
      <c r="B17" s="73" t="s">
        <v>93</v>
      </c>
      <c r="C17" s="338" t="s">
        <v>208</v>
      </c>
      <c r="D17" s="219"/>
      <c r="E17" s="219"/>
      <c r="F17" s="339"/>
      <c r="G17" s="229">
        <v>1</v>
      </c>
      <c r="H17" s="230"/>
      <c r="I17" s="231"/>
      <c r="J17" s="229">
        <v>2</v>
      </c>
      <c r="K17" s="230"/>
      <c r="L17" s="231"/>
      <c r="M17" s="229">
        <v>3</v>
      </c>
      <c r="N17" s="230"/>
      <c r="O17" s="231"/>
      <c r="P17" s="229" t="s">
        <v>59</v>
      </c>
      <c r="Q17" s="230"/>
      <c r="R17" s="231"/>
      <c r="S17" s="229" t="s">
        <v>158</v>
      </c>
      <c r="T17" s="230"/>
      <c r="U17" s="231"/>
      <c r="V17" s="229" t="s">
        <v>159</v>
      </c>
      <c r="W17" s="230"/>
      <c r="X17" s="231"/>
      <c r="Y17"/>
      <c r="Z17"/>
      <c r="AA17"/>
    </row>
    <row r="18" spans="2:55" ht="22" customHeight="1">
      <c r="B18" s="96">
        <v>1</v>
      </c>
      <c r="C18" s="86" t="s">
        <v>211</v>
      </c>
      <c r="D18" s="74" t="s">
        <v>317</v>
      </c>
      <c r="E18" s="68" t="s">
        <v>537</v>
      </c>
      <c r="F18" s="68" t="s">
        <v>95</v>
      </c>
      <c r="G18" s="241"/>
      <c r="H18" s="242"/>
      <c r="I18" s="243"/>
      <c r="J18" s="112" t="s">
        <v>753</v>
      </c>
      <c r="K18" s="123">
        <v>6</v>
      </c>
      <c r="L18" s="124">
        <v>1</v>
      </c>
      <c r="M18" s="84" t="s">
        <v>753</v>
      </c>
      <c r="N18" s="123">
        <v>6</v>
      </c>
      <c r="O18" s="124">
        <v>3</v>
      </c>
      <c r="P18" s="125">
        <v>2</v>
      </c>
      <c r="Q18" s="119" t="s">
        <v>157</v>
      </c>
      <c r="R18" s="126">
        <v>0</v>
      </c>
      <c r="S18" s="235">
        <v>2.75</v>
      </c>
      <c r="T18" s="236"/>
      <c r="U18" s="237"/>
      <c r="V18" s="232">
        <v>1</v>
      </c>
      <c r="W18" s="233"/>
      <c r="X18" s="234"/>
      <c r="Y18"/>
      <c r="Z18"/>
      <c r="AA18"/>
    </row>
    <row r="19" spans="2:55" ht="22" customHeight="1">
      <c r="B19" s="96">
        <v>2</v>
      </c>
      <c r="C19" s="86" t="s">
        <v>120</v>
      </c>
      <c r="D19" s="74" t="s">
        <v>240</v>
      </c>
      <c r="E19" s="68" t="s">
        <v>565</v>
      </c>
      <c r="F19" s="68" t="s">
        <v>568</v>
      </c>
      <c r="G19" s="127" t="s">
        <v>752</v>
      </c>
      <c r="H19" s="128">
        <v>1</v>
      </c>
      <c r="I19" s="128">
        <v>6</v>
      </c>
      <c r="J19" s="238"/>
      <c r="K19" s="239"/>
      <c r="L19" s="240"/>
      <c r="M19" s="97" t="s">
        <v>752</v>
      </c>
      <c r="N19" s="113">
        <v>3</v>
      </c>
      <c r="O19" s="114">
        <v>6</v>
      </c>
      <c r="P19" s="118">
        <v>0</v>
      </c>
      <c r="Q19" s="119" t="s">
        <v>157</v>
      </c>
      <c r="R19" s="116">
        <v>2</v>
      </c>
      <c r="S19" s="235">
        <v>0.25</v>
      </c>
      <c r="T19" s="236"/>
      <c r="U19" s="237"/>
      <c r="V19" s="232">
        <v>3</v>
      </c>
      <c r="W19" s="233"/>
      <c r="X19" s="234"/>
      <c r="Y19"/>
      <c r="Z19"/>
      <c r="AA19"/>
      <c r="AZ19"/>
    </row>
    <row r="20" spans="2:55" ht="22" customHeight="1">
      <c r="B20" s="96">
        <v>3</v>
      </c>
      <c r="C20" s="81" t="s">
        <v>121</v>
      </c>
      <c r="D20" s="74" t="s">
        <v>364</v>
      </c>
      <c r="E20" s="68" t="s">
        <v>365</v>
      </c>
      <c r="F20" s="68" t="s">
        <v>468</v>
      </c>
      <c r="G20" s="119" t="s">
        <v>752</v>
      </c>
      <c r="H20" s="117">
        <v>3</v>
      </c>
      <c r="I20" s="116">
        <v>6</v>
      </c>
      <c r="J20" s="97" t="s">
        <v>753</v>
      </c>
      <c r="K20" s="117">
        <v>6</v>
      </c>
      <c r="L20" s="116">
        <v>3</v>
      </c>
      <c r="M20" s="238"/>
      <c r="N20" s="239"/>
      <c r="O20" s="240"/>
      <c r="P20" s="118">
        <v>1</v>
      </c>
      <c r="Q20" s="129" t="s">
        <v>157</v>
      </c>
      <c r="R20" s="116">
        <v>1</v>
      </c>
      <c r="S20" s="235">
        <v>1.5</v>
      </c>
      <c r="T20" s="236"/>
      <c r="U20" s="237"/>
      <c r="V20" s="232">
        <v>2</v>
      </c>
      <c r="W20" s="233"/>
      <c r="X20" s="234"/>
      <c r="Y20"/>
      <c r="Z20"/>
      <c r="AA20"/>
    </row>
    <row r="21" spans="2:55" ht="22" customHeight="1">
      <c r="B21" s="73" t="s">
        <v>93</v>
      </c>
      <c r="C21" s="338" t="s">
        <v>209</v>
      </c>
      <c r="D21" s="347"/>
      <c r="E21" s="347"/>
      <c r="F21" s="348"/>
      <c r="G21" s="229">
        <v>1</v>
      </c>
      <c r="H21" s="230"/>
      <c r="I21" s="231"/>
      <c r="J21" s="229">
        <v>2</v>
      </c>
      <c r="K21" s="230"/>
      <c r="L21" s="231"/>
      <c r="M21" s="229">
        <v>3</v>
      </c>
      <c r="N21" s="230"/>
      <c r="O21" s="231"/>
      <c r="P21" s="229" t="s">
        <v>59</v>
      </c>
      <c r="Q21" s="230"/>
      <c r="R21" s="231"/>
      <c r="S21" s="229" t="s">
        <v>158</v>
      </c>
      <c r="T21" s="230"/>
      <c r="U21" s="231"/>
      <c r="V21" s="229" t="s">
        <v>159</v>
      </c>
      <c r="W21" s="230"/>
      <c r="X21" s="231"/>
      <c r="Y21"/>
      <c r="Z21"/>
      <c r="AA21"/>
      <c r="AB21" s="101"/>
      <c r="AC21" s="101"/>
      <c r="AD21" s="140"/>
      <c r="AE21" s="140"/>
      <c r="AF21" s="140"/>
      <c r="AG21" s="140"/>
      <c r="AH21" s="140"/>
      <c r="AI21" s="140"/>
      <c r="AJ21" s="101"/>
      <c r="AK21" s="101"/>
      <c r="AL21" s="140"/>
      <c r="AM21" s="140"/>
      <c r="AN21" s="140"/>
      <c r="AO21" s="140"/>
      <c r="AP21" s="140"/>
      <c r="AQ21" s="140"/>
      <c r="AR21" s="101"/>
      <c r="AS21" s="101"/>
      <c r="AT21" s="140"/>
      <c r="AU21" s="140"/>
      <c r="AV21" s="140"/>
      <c r="AW21" s="140"/>
      <c r="AX21" s="140"/>
      <c r="AY21" s="140"/>
    </row>
    <row r="22" spans="2:55" ht="22" customHeight="1">
      <c r="B22" s="96">
        <v>1</v>
      </c>
      <c r="C22" s="86" t="s">
        <v>212</v>
      </c>
      <c r="D22" s="74" t="s">
        <v>478</v>
      </c>
      <c r="E22" s="68" t="s">
        <v>526</v>
      </c>
      <c r="F22" s="68" t="s">
        <v>256</v>
      </c>
      <c r="G22" s="241"/>
      <c r="H22" s="242"/>
      <c r="I22" s="243"/>
      <c r="J22" s="112" t="s">
        <v>753</v>
      </c>
      <c r="K22" s="123">
        <v>6</v>
      </c>
      <c r="L22" s="124">
        <v>4</v>
      </c>
      <c r="M22" s="84" t="s">
        <v>752</v>
      </c>
      <c r="N22" s="123">
        <v>1</v>
      </c>
      <c r="O22" s="124">
        <v>6</v>
      </c>
      <c r="P22" s="125">
        <v>1</v>
      </c>
      <c r="Q22" s="119" t="s">
        <v>157</v>
      </c>
      <c r="R22" s="126">
        <v>1</v>
      </c>
      <c r="S22" s="235">
        <v>1.4117647058823528</v>
      </c>
      <c r="T22" s="236"/>
      <c r="U22" s="237"/>
      <c r="V22" s="232">
        <v>2</v>
      </c>
      <c r="W22" s="233"/>
      <c r="X22" s="234"/>
      <c r="Y22"/>
      <c r="Z22"/>
      <c r="AA22"/>
      <c r="AB22" s="101"/>
      <c r="AC22" s="101"/>
      <c r="AD22" s="140"/>
      <c r="AE22" s="140"/>
      <c r="AF22" s="140"/>
      <c r="AG22" s="140"/>
      <c r="AH22" s="140"/>
      <c r="AI22" s="140"/>
      <c r="AJ22" s="101"/>
      <c r="AK22" s="101"/>
      <c r="AL22" s="140"/>
      <c r="AM22" s="140"/>
      <c r="AN22" s="140"/>
      <c r="AO22" s="140"/>
      <c r="AP22" s="140"/>
      <c r="AQ22" s="140"/>
      <c r="AR22" s="101"/>
      <c r="AS22" s="101"/>
      <c r="AT22" s="140"/>
      <c r="AU22" s="140"/>
      <c r="AV22" s="140"/>
      <c r="AW22" s="140"/>
      <c r="AX22" s="140"/>
      <c r="AY22" s="140"/>
    </row>
    <row r="23" spans="2:55" ht="22" customHeight="1">
      <c r="B23" s="96">
        <v>2</v>
      </c>
      <c r="C23" s="86" t="s">
        <v>33</v>
      </c>
      <c r="D23" s="74" t="s">
        <v>228</v>
      </c>
      <c r="E23" s="68" t="s">
        <v>563</v>
      </c>
      <c r="F23" s="68" t="s">
        <v>260</v>
      </c>
      <c r="G23" s="127" t="s">
        <v>752</v>
      </c>
      <c r="H23" s="128">
        <v>4</v>
      </c>
      <c r="I23" s="128">
        <v>6</v>
      </c>
      <c r="J23" s="238"/>
      <c r="K23" s="239"/>
      <c r="L23" s="240"/>
      <c r="M23" s="97" t="s">
        <v>752</v>
      </c>
      <c r="N23" s="113">
        <v>0</v>
      </c>
      <c r="O23" s="114">
        <v>6</v>
      </c>
      <c r="P23" s="118">
        <v>0</v>
      </c>
      <c r="Q23" s="119" t="s">
        <v>157</v>
      </c>
      <c r="R23" s="116">
        <v>2</v>
      </c>
      <c r="S23" s="235">
        <v>0.25</v>
      </c>
      <c r="T23" s="236"/>
      <c r="U23" s="237"/>
      <c r="V23" s="232">
        <v>3</v>
      </c>
      <c r="W23" s="233"/>
      <c r="X23" s="234"/>
      <c r="Y23"/>
      <c r="Z23"/>
      <c r="AA23"/>
      <c r="AC23" s="268" t="s">
        <v>683</v>
      </c>
      <c r="AD23" s="269"/>
      <c r="AE23" s="269"/>
      <c r="AF23" s="269"/>
      <c r="AG23" s="269"/>
      <c r="AH23" s="269"/>
      <c r="AI23" s="269"/>
      <c r="AJ23" s="345"/>
      <c r="AK23" s="346" t="s">
        <v>683</v>
      </c>
      <c r="AL23" s="269"/>
      <c r="AM23" s="269"/>
      <c r="AN23" s="269"/>
      <c r="AO23" s="269"/>
      <c r="AP23" s="269"/>
      <c r="AQ23" s="269"/>
      <c r="AR23" s="269"/>
      <c r="AS23" s="269"/>
      <c r="AT23" s="269"/>
      <c r="AU23" s="269"/>
      <c r="AV23" s="269"/>
      <c r="AW23" s="269"/>
      <c r="AX23" s="269"/>
      <c r="AY23" s="269"/>
      <c r="AZ23" s="345"/>
    </row>
    <row r="24" spans="2:55" ht="22" customHeight="1">
      <c r="B24" s="96">
        <v>3</v>
      </c>
      <c r="C24" s="133" t="s">
        <v>34</v>
      </c>
      <c r="D24" s="74" t="s">
        <v>549</v>
      </c>
      <c r="E24" s="68" t="s">
        <v>550</v>
      </c>
      <c r="F24" s="68" t="s">
        <v>468</v>
      </c>
      <c r="G24" s="119" t="s">
        <v>753</v>
      </c>
      <c r="H24" s="117">
        <v>6</v>
      </c>
      <c r="I24" s="116">
        <v>1</v>
      </c>
      <c r="J24" s="97" t="s">
        <v>753</v>
      </c>
      <c r="K24" s="117">
        <v>6</v>
      </c>
      <c r="L24" s="116">
        <v>0</v>
      </c>
      <c r="M24" s="238"/>
      <c r="N24" s="239"/>
      <c r="O24" s="240"/>
      <c r="P24" s="118">
        <v>2</v>
      </c>
      <c r="Q24" s="129" t="s">
        <v>157</v>
      </c>
      <c r="R24" s="116">
        <v>0</v>
      </c>
      <c r="S24" s="235">
        <v>2.9230769230769234</v>
      </c>
      <c r="T24" s="236"/>
      <c r="U24" s="237"/>
      <c r="V24" s="232">
        <v>1</v>
      </c>
      <c r="W24" s="233"/>
      <c r="X24" s="234"/>
      <c r="Y24"/>
      <c r="Z24"/>
      <c r="AA24"/>
      <c r="AC24" s="268" t="s">
        <v>684</v>
      </c>
      <c r="AD24" s="269"/>
      <c r="AE24" s="269"/>
      <c r="AF24" s="269"/>
      <c r="AG24" s="269"/>
      <c r="AH24" s="269"/>
      <c r="AI24" s="269"/>
      <c r="AJ24" s="345"/>
      <c r="AK24" s="346" t="s">
        <v>685</v>
      </c>
      <c r="AL24" s="269"/>
      <c r="AM24" s="269"/>
      <c r="AN24" s="269"/>
      <c r="AO24" s="269"/>
      <c r="AP24" s="269"/>
      <c r="AQ24" s="269"/>
      <c r="AR24" s="269"/>
      <c r="AS24" s="269"/>
      <c r="AT24" s="269"/>
      <c r="AU24" s="269"/>
      <c r="AV24" s="269"/>
      <c r="AW24" s="269"/>
      <c r="AX24" s="269"/>
      <c r="AY24" s="269"/>
      <c r="AZ24" s="345"/>
    </row>
    <row r="25" spans="2:55" ht="22" customHeight="1">
      <c r="B25" s="73" t="s">
        <v>93</v>
      </c>
      <c r="C25" s="338" t="s">
        <v>210</v>
      </c>
      <c r="D25" s="347"/>
      <c r="E25" s="347"/>
      <c r="F25" s="348"/>
      <c r="G25" s="229">
        <v>1</v>
      </c>
      <c r="H25" s="230"/>
      <c r="I25" s="231"/>
      <c r="J25" s="229">
        <v>2</v>
      </c>
      <c r="K25" s="230"/>
      <c r="L25" s="231"/>
      <c r="M25" s="229">
        <v>3</v>
      </c>
      <c r="N25" s="230"/>
      <c r="O25" s="231"/>
      <c r="P25" s="229" t="s">
        <v>59</v>
      </c>
      <c r="Q25" s="230"/>
      <c r="R25" s="231"/>
      <c r="S25" s="229" t="s">
        <v>158</v>
      </c>
      <c r="T25" s="230"/>
      <c r="U25" s="231"/>
      <c r="V25" s="229" t="s">
        <v>159</v>
      </c>
      <c r="W25" s="230"/>
      <c r="X25" s="231"/>
      <c r="Y25"/>
      <c r="Z25"/>
      <c r="AA25"/>
      <c r="AC25" s="268" t="s">
        <v>686</v>
      </c>
      <c r="AD25" s="269"/>
      <c r="AE25" s="269"/>
      <c r="AF25" s="269"/>
      <c r="AG25" s="269"/>
      <c r="AH25" s="269"/>
      <c r="AI25" s="269"/>
      <c r="AJ25" s="345"/>
      <c r="AK25" s="346" t="s">
        <v>687</v>
      </c>
      <c r="AL25" s="269"/>
      <c r="AM25" s="269"/>
      <c r="AN25" s="269"/>
      <c r="AO25" s="269"/>
      <c r="AP25" s="269"/>
      <c r="AQ25" s="269"/>
      <c r="AR25" s="269"/>
      <c r="AS25" s="269"/>
      <c r="AT25" s="269"/>
      <c r="AU25" s="269"/>
      <c r="AV25" s="269"/>
      <c r="AW25" s="269"/>
      <c r="AX25" s="269"/>
      <c r="AY25" s="269"/>
      <c r="AZ25" s="345"/>
    </row>
    <row r="26" spans="2:55" ht="22" customHeight="1">
      <c r="B26" s="96">
        <v>1</v>
      </c>
      <c r="C26" s="86" t="s">
        <v>213</v>
      </c>
      <c r="D26" s="74" t="s">
        <v>545</v>
      </c>
      <c r="E26" s="68" t="s">
        <v>546</v>
      </c>
      <c r="F26" s="68" t="s">
        <v>468</v>
      </c>
      <c r="G26" s="241"/>
      <c r="H26" s="242"/>
      <c r="I26" s="243"/>
      <c r="J26" s="112" t="s">
        <v>752</v>
      </c>
      <c r="K26" s="123">
        <v>0</v>
      </c>
      <c r="L26" s="124">
        <v>6</v>
      </c>
      <c r="M26" s="84" t="s">
        <v>752</v>
      </c>
      <c r="N26" s="123">
        <v>0</v>
      </c>
      <c r="O26" s="124">
        <v>6</v>
      </c>
      <c r="P26" s="125">
        <v>0</v>
      </c>
      <c r="Q26" s="119" t="s">
        <v>157</v>
      </c>
      <c r="R26" s="126">
        <v>2</v>
      </c>
      <c r="S26" s="235">
        <v>0</v>
      </c>
      <c r="T26" s="236"/>
      <c r="U26" s="237"/>
      <c r="V26" s="232">
        <v>3</v>
      </c>
      <c r="W26" s="233"/>
      <c r="X26" s="234"/>
      <c r="Y26"/>
      <c r="Z26"/>
      <c r="AA26"/>
      <c r="AC26" s="312" t="s">
        <v>1</v>
      </c>
      <c r="AD26" s="264"/>
      <c r="AE26" s="292" t="s">
        <v>688</v>
      </c>
      <c r="AF26" s="293"/>
      <c r="AG26" s="293"/>
      <c r="AH26" s="293"/>
      <c r="AI26" s="293"/>
      <c r="AJ26" s="350"/>
      <c r="AK26" s="349" t="s">
        <v>1</v>
      </c>
      <c r="AL26" s="264"/>
      <c r="AM26" s="292" t="s">
        <v>688</v>
      </c>
      <c r="AN26" s="293"/>
      <c r="AO26" s="293"/>
      <c r="AP26" s="293"/>
      <c r="AQ26" s="293"/>
      <c r="AR26" s="350"/>
      <c r="AS26" s="349" t="s">
        <v>2</v>
      </c>
      <c r="AT26" s="264"/>
      <c r="AU26" s="292" t="s">
        <v>689</v>
      </c>
      <c r="AV26" s="293"/>
      <c r="AW26" s="293"/>
      <c r="AX26" s="293"/>
      <c r="AY26" s="293"/>
      <c r="AZ26" s="350"/>
    </row>
    <row r="27" spans="2:55" ht="22" customHeight="1">
      <c r="B27" s="96">
        <v>2</v>
      </c>
      <c r="C27" s="86" t="s">
        <v>125</v>
      </c>
      <c r="D27" s="74" t="s">
        <v>566</v>
      </c>
      <c r="E27" s="68" t="s">
        <v>567</v>
      </c>
      <c r="F27" s="68" t="s">
        <v>569</v>
      </c>
      <c r="G27" s="127" t="s">
        <v>753</v>
      </c>
      <c r="H27" s="128">
        <v>6</v>
      </c>
      <c r="I27" s="128">
        <v>0</v>
      </c>
      <c r="J27" s="238"/>
      <c r="K27" s="239"/>
      <c r="L27" s="240"/>
      <c r="M27" s="97" t="s">
        <v>753</v>
      </c>
      <c r="N27" s="113">
        <v>6</v>
      </c>
      <c r="O27" s="114">
        <v>2</v>
      </c>
      <c r="P27" s="118">
        <v>2</v>
      </c>
      <c r="Q27" s="119" t="s">
        <v>157</v>
      </c>
      <c r="R27" s="116">
        <v>0</v>
      </c>
      <c r="S27" s="235">
        <v>2.8571428571428572</v>
      </c>
      <c r="T27" s="236"/>
      <c r="U27" s="237"/>
      <c r="V27" s="232">
        <v>1</v>
      </c>
      <c r="W27" s="233"/>
      <c r="X27" s="234"/>
      <c r="Y27"/>
      <c r="Z27"/>
      <c r="AA27"/>
      <c r="AC27" s="312" t="s">
        <v>2</v>
      </c>
      <c r="AD27" s="264"/>
      <c r="AE27" s="292" t="s">
        <v>680</v>
      </c>
      <c r="AF27" s="293"/>
      <c r="AG27" s="293"/>
      <c r="AH27" s="293"/>
      <c r="AI27" s="293"/>
      <c r="AJ27" s="350"/>
      <c r="AK27" s="349" t="s">
        <v>3</v>
      </c>
      <c r="AL27" s="264"/>
      <c r="AM27" s="292" t="s">
        <v>675</v>
      </c>
      <c r="AN27" s="293"/>
      <c r="AO27" s="293"/>
      <c r="AP27" s="293"/>
      <c r="AQ27" s="293"/>
      <c r="AR27" s="350"/>
      <c r="AS27" s="349" t="s">
        <v>4</v>
      </c>
      <c r="AT27" s="264"/>
      <c r="AU27" s="292" t="s">
        <v>677</v>
      </c>
      <c r="AV27" s="293"/>
      <c r="AW27" s="293"/>
      <c r="AX27" s="293"/>
      <c r="AY27" s="293"/>
      <c r="AZ27" s="350"/>
    </row>
    <row r="28" spans="2:55" ht="22" customHeight="1">
      <c r="B28" s="97">
        <v>3</v>
      </c>
      <c r="C28" s="81" t="s">
        <v>214</v>
      </c>
      <c r="D28" s="74" t="s">
        <v>518</v>
      </c>
      <c r="E28" s="68" t="s">
        <v>519</v>
      </c>
      <c r="F28" s="68" t="s">
        <v>255</v>
      </c>
      <c r="G28" s="119" t="s">
        <v>753</v>
      </c>
      <c r="H28" s="117">
        <v>6</v>
      </c>
      <c r="I28" s="116">
        <v>0</v>
      </c>
      <c r="J28" s="97" t="s">
        <v>752</v>
      </c>
      <c r="K28" s="117">
        <v>2</v>
      </c>
      <c r="L28" s="116">
        <v>6</v>
      </c>
      <c r="M28" s="238"/>
      <c r="N28" s="239"/>
      <c r="O28" s="240"/>
      <c r="P28" s="118">
        <v>1</v>
      </c>
      <c r="Q28" s="129" t="s">
        <v>157</v>
      </c>
      <c r="R28" s="116">
        <v>1</v>
      </c>
      <c r="S28" s="235">
        <v>1.5714285714285714</v>
      </c>
      <c r="T28" s="236"/>
      <c r="U28" s="237"/>
      <c r="V28" s="232">
        <v>2</v>
      </c>
      <c r="W28" s="233"/>
      <c r="X28" s="234"/>
      <c r="Y28"/>
      <c r="Z28"/>
      <c r="AA28"/>
      <c r="AC28" s="312" t="s">
        <v>3</v>
      </c>
      <c r="AD28" s="264"/>
      <c r="AE28" s="292" t="s">
        <v>673</v>
      </c>
      <c r="AF28" s="293"/>
      <c r="AG28" s="293"/>
      <c r="AH28" s="293"/>
      <c r="AI28" s="293"/>
      <c r="AJ28" s="350"/>
      <c r="AK28" s="349" t="s">
        <v>5</v>
      </c>
      <c r="AL28" s="264"/>
      <c r="AM28" s="292" t="s">
        <v>673</v>
      </c>
      <c r="AN28" s="293"/>
      <c r="AO28" s="293"/>
      <c r="AP28" s="293"/>
      <c r="AQ28" s="293"/>
      <c r="AR28" s="350"/>
      <c r="AS28" s="349" t="s">
        <v>6</v>
      </c>
      <c r="AT28" s="264"/>
      <c r="AU28" s="292" t="s">
        <v>673</v>
      </c>
      <c r="AV28" s="293"/>
      <c r="AW28" s="293"/>
      <c r="AX28" s="293"/>
      <c r="AY28" s="293"/>
      <c r="AZ28" s="350"/>
    </row>
    <row r="29" spans="2:55" ht="22" customHeight="1">
      <c r="B29" s="101"/>
      <c r="C29" s="101"/>
      <c r="D29" s="141"/>
      <c r="E29" s="141"/>
      <c r="F29" s="141"/>
      <c r="G29" s="101"/>
      <c r="H29" s="128"/>
      <c r="I29" s="128"/>
      <c r="J29" s="101"/>
      <c r="K29" s="128"/>
      <c r="L29" s="128"/>
      <c r="P29" s="128"/>
      <c r="Q29" s="101"/>
      <c r="R29" s="128"/>
      <c r="S29" s="142"/>
      <c r="T29" s="142"/>
      <c r="U29" s="142"/>
      <c r="V29" s="101"/>
      <c r="W29" s="101"/>
      <c r="X29" s="101"/>
      <c r="Y29"/>
      <c r="Z29"/>
      <c r="AA29"/>
      <c r="AC29" s="101"/>
      <c r="AD29" s="101"/>
      <c r="AE29" s="140"/>
      <c r="AF29" s="140"/>
      <c r="AG29" s="140"/>
      <c r="AH29" s="140"/>
      <c r="AI29" s="140"/>
      <c r="AJ29" s="140"/>
      <c r="AK29" s="101"/>
      <c r="AL29" s="101"/>
      <c r="AM29" s="140"/>
      <c r="AN29" s="140"/>
      <c r="AO29" s="140"/>
      <c r="AP29" s="140"/>
      <c r="AQ29" s="140"/>
      <c r="AR29" s="140"/>
      <c r="AS29" s="101"/>
      <c r="AT29" s="101"/>
      <c r="AU29" s="140"/>
      <c r="AV29" s="140"/>
      <c r="AW29" s="140"/>
      <c r="AX29" s="140"/>
      <c r="AY29" s="140"/>
      <c r="AZ29" s="140"/>
    </row>
    <row r="30" spans="2:55" ht="22" customHeight="1">
      <c r="B30" s="271" t="s">
        <v>221</v>
      </c>
      <c r="C30" s="340"/>
      <c r="D30" s="340"/>
      <c r="E30" s="340"/>
      <c r="F30" s="341"/>
      <c r="G30" s="268" t="s">
        <v>41</v>
      </c>
      <c r="H30" s="269"/>
      <c r="I30" s="269"/>
      <c r="J30" s="269"/>
      <c r="K30" s="269"/>
      <c r="L30" s="269"/>
      <c r="M30" s="269"/>
      <c r="N30" s="269"/>
      <c r="O30" s="269"/>
      <c r="P30" s="269"/>
      <c r="Q30" s="269"/>
      <c r="R30" s="269"/>
      <c r="S30" s="269"/>
      <c r="T30" s="269"/>
      <c r="U30" s="269"/>
      <c r="V30" s="269"/>
      <c r="W30" s="269"/>
      <c r="X30" s="269"/>
      <c r="Y30" s="269"/>
      <c r="Z30" s="269"/>
      <c r="AA30" s="270"/>
      <c r="AB30" s="320" t="s">
        <v>80</v>
      </c>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2"/>
    </row>
    <row r="31" spans="2:55" ht="22" customHeight="1" thickBot="1">
      <c r="B31" s="92"/>
      <c r="C31" s="93"/>
      <c r="D31" s="93"/>
      <c r="E31" s="93"/>
      <c r="F31" s="92"/>
      <c r="G31" s="94"/>
      <c r="Q31" s="30"/>
      <c r="S31" s="30"/>
      <c r="AA31"/>
      <c r="AH31" s="285" t="s">
        <v>92</v>
      </c>
      <c r="AI31" s="285"/>
      <c r="AJ31" s="72"/>
      <c r="AK31" s="285" t="s">
        <v>35</v>
      </c>
      <c r="AL31" s="285"/>
      <c r="AM31" s="72"/>
      <c r="AN31" s="72"/>
      <c r="AO31" s="285"/>
      <c r="AP31" s="285"/>
      <c r="AQ31" s="72"/>
      <c r="AR31" s="72"/>
      <c r="AS31" s="72"/>
      <c r="AT31" s="72"/>
      <c r="AU31" s="72"/>
      <c r="AV31" s="72"/>
      <c r="AW31" s="72"/>
      <c r="BA31"/>
      <c r="BB31"/>
      <c r="BC31"/>
    </row>
    <row r="32" spans="2:55" ht="22" customHeight="1">
      <c r="B32" s="73" t="s">
        <v>93</v>
      </c>
      <c r="C32" s="265" t="s">
        <v>215</v>
      </c>
      <c r="D32" s="266"/>
      <c r="E32" s="266"/>
      <c r="F32" s="267"/>
      <c r="G32" s="229">
        <v>1</v>
      </c>
      <c r="H32" s="230"/>
      <c r="I32" s="231"/>
      <c r="J32" s="229">
        <v>2</v>
      </c>
      <c r="K32" s="230"/>
      <c r="L32" s="231"/>
      <c r="M32" s="229">
        <v>3</v>
      </c>
      <c r="N32" s="230"/>
      <c r="O32" s="231"/>
      <c r="P32" s="229" t="s">
        <v>59</v>
      </c>
      <c r="Q32" s="230"/>
      <c r="R32" s="231"/>
      <c r="S32" s="229" t="s">
        <v>158</v>
      </c>
      <c r="T32" s="230"/>
      <c r="U32" s="231"/>
      <c r="V32" s="229" t="s">
        <v>159</v>
      </c>
      <c r="W32" s="230"/>
      <c r="X32" s="231"/>
      <c r="Y32"/>
      <c r="Z32"/>
      <c r="AA32"/>
      <c r="AD32" s="218" t="s">
        <v>620</v>
      </c>
      <c r="AE32" s="219"/>
      <c r="AF32" s="219"/>
      <c r="AG32" s="220"/>
      <c r="AR32"/>
      <c r="AS32"/>
      <c r="AT32"/>
      <c r="AU32"/>
      <c r="AV32"/>
      <c r="AW32"/>
      <c r="AX32"/>
      <c r="AY32"/>
      <c r="BA32"/>
      <c r="BB32"/>
      <c r="BC32"/>
    </row>
    <row r="33" spans="2:55" ht="22" customHeight="1">
      <c r="B33" s="96">
        <v>1</v>
      </c>
      <c r="C33" s="84" t="s">
        <v>217</v>
      </c>
      <c r="D33" s="74" t="s">
        <v>280</v>
      </c>
      <c r="E33" s="68" t="s">
        <v>525</v>
      </c>
      <c r="F33" s="68" t="s">
        <v>256</v>
      </c>
      <c r="G33" s="241"/>
      <c r="H33" s="242"/>
      <c r="I33" s="243"/>
      <c r="J33" s="112" t="s">
        <v>752</v>
      </c>
      <c r="K33" s="123">
        <v>0</v>
      </c>
      <c r="L33" s="124">
        <v>6</v>
      </c>
      <c r="M33" s="84" t="s">
        <v>752</v>
      </c>
      <c r="N33" s="123">
        <v>0</v>
      </c>
      <c r="O33" s="124">
        <v>6</v>
      </c>
      <c r="P33" s="125">
        <v>0</v>
      </c>
      <c r="Q33" s="119" t="s">
        <v>157</v>
      </c>
      <c r="R33" s="126">
        <v>2</v>
      </c>
      <c r="S33" s="235">
        <v>0</v>
      </c>
      <c r="T33" s="236"/>
      <c r="U33" s="237"/>
      <c r="V33" s="232">
        <v>3</v>
      </c>
      <c r="W33" s="233"/>
      <c r="X33" s="234"/>
      <c r="Y33"/>
      <c r="Z33"/>
      <c r="AA33"/>
      <c r="AB33" s="217" t="s">
        <v>762</v>
      </c>
      <c r="AC33" s="217"/>
      <c r="AD33" s="221" t="s">
        <v>176</v>
      </c>
      <c r="AE33" s="222"/>
      <c r="AF33" s="222" t="s">
        <v>194</v>
      </c>
      <c r="AG33" s="223"/>
      <c r="AH33" s="103"/>
      <c r="AI33" s="71"/>
      <c r="AJ33" s="71"/>
      <c r="AK33" s="71"/>
      <c r="AL33" s="224" t="s">
        <v>766</v>
      </c>
      <c r="AM33" s="225"/>
      <c r="AN33" s="222" t="s">
        <v>176</v>
      </c>
      <c r="AO33" s="222"/>
      <c r="AP33" s="222" t="s">
        <v>194</v>
      </c>
      <c r="AQ33" s="222"/>
      <c r="AR33"/>
      <c r="AS33"/>
      <c r="AT33"/>
      <c r="AU33"/>
      <c r="AV33"/>
      <c r="AW33"/>
      <c r="AX33"/>
      <c r="AY33"/>
      <c r="BA33"/>
      <c r="BB33"/>
      <c r="BC33"/>
    </row>
    <row r="34" spans="2:55" ht="22" customHeight="1">
      <c r="B34" s="96">
        <v>2</v>
      </c>
      <c r="C34" s="84" t="s">
        <v>127</v>
      </c>
      <c r="D34" s="74" t="s">
        <v>176</v>
      </c>
      <c r="E34" s="68" t="s">
        <v>194</v>
      </c>
      <c r="F34" s="68" t="s">
        <v>95</v>
      </c>
      <c r="G34" s="127" t="s">
        <v>753</v>
      </c>
      <c r="H34" s="128">
        <v>6</v>
      </c>
      <c r="I34" s="128">
        <v>0</v>
      </c>
      <c r="J34" s="238"/>
      <c r="K34" s="239"/>
      <c r="L34" s="240"/>
      <c r="M34" s="97" t="s">
        <v>753</v>
      </c>
      <c r="N34" s="113">
        <v>6</v>
      </c>
      <c r="O34" s="114">
        <v>0</v>
      </c>
      <c r="P34" s="118">
        <v>2</v>
      </c>
      <c r="Q34" s="119" t="s">
        <v>157</v>
      </c>
      <c r="R34" s="116">
        <v>0</v>
      </c>
      <c r="S34" s="235">
        <v>3</v>
      </c>
      <c r="T34" s="236"/>
      <c r="U34" s="237"/>
      <c r="V34" s="232">
        <v>1</v>
      </c>
      <c r="W34" s="233"/>
      <c r="X34" s="234"/>
      <c r="Y34"/>
      <c r="Z34"/>
      <c r="AA34"/>
      <c r="AD34" s="218" t="s">
        <v>370</v>
      </c>
      <c r="AE34" s="219"/>
      <c r="AF34" s="219"/>
      <c r="AG34" s="220"/>
      <c r="AM34" s="78"/>
      <c r="AN34"/>
      <c r="AO34" s="287">
        <v>62</v>
      </c>
      <c r="AP34" s="251"/>
      <c r="AQ34" s="147"/>
      <c r="AR34"/>
      <c r="AS34"/>
      <c r="AT34"/>
      <c r="AU34"/>
      <c r="AV34"/>
      <c r="AW34"/>
      <c r="AX34"/>
      <c r="AY34"/>
      <c r="BA34"/>
      <c r="BB34"/>
      <c r="BC34"/>
    </row>
    <row r="35" spans="2:55" ht="22" customHeight="1">
      <c r="B35" s="96">
        <v>3</v>
      </c>
      <c r="C35" s="84" t="s">
        <v>153</v>
      </c>
      <c r="D35" s="74" t="s">
        <v>328</v>
      </c>
      <c r="E35" s="68" t="s">
        <v>329</v>
      </c>
      <c r="F35" s="68" t="s">
        <v>468</v>
      </c>
      <c r="G35" s="119" t="s">
        <v>753</v>
      </c>
      <c r="H35" s="117">
        <v>6</v>
      </c>
      <c r="I35" s="116">
        <v>0</v>
      </c>
      <c r="J35" s="97" t="s">
        <v>752</v>
      </c>
      <c r="K35" s="117">
        <v>0</v>
      </c>
      <c r="L35" s="116">
        <v>6</v>
      </c>
      <c r="M35" s="238"/>
      <c r="N35" s="239"/>
      <c r="O35" s="240"/>
      <c r="P35" s="118">
        <v>1</v>
      </c>
      <c r="Q35" s="129" t="s">
        <v>157</v>
      </c>
      <c r="R35" s="116">
        <v>1</v>
      </c>
      <c r="S35" s="235">
        <v>1.5</v>
      </c>
      <c r="T35" s="236"/>
      <c r="U35" s="237"/>
      <c r="V35" s="232">
        <v>2</v>
      </c>
      <c r="W35" s="233"/>
      <c r="X35" s="234"/>
      <c r="Y35"/>
      <c r="Z35"/>
      <c r="AA35"/>
      <c r="AB35" s="217" t="s">
        <v>763</v>
      </c>
      <c r="AC35" s="217"/>
      <c r="AD35" s="221" t="s">
        <v>478</v>
      </c>
      <c r="AE35" s="222"/>
      <c r="AF35" s="222" t="s">
        <v>524</v>
      </c>
      <c r="AG35" s="223"/>
      <c r="AH35" s="351" t="s">
        <v>763</v>
      </c>
      <c r="AI35" s="225"/>
      <c r="AJ35" s="221" t="s">
        <v>478</v>
      </c>
      <c r="AK35" s="222"/>
      <c r="AL35" s="227" t="s">
        <v>524</v>
      </c>
      <c r="AM35" s="228"/>
      <c r="AQ35" s="78"/>
      <c r="AR35"/>
      <c r="AS35"/>
      <c r="AT35"/>
      <c r="AU35"/>
      <c r="AV35"/>
      <c r="AW35"/>
      <c r="AX35"/>
      <c r="AY35"/>
      <c r="BA35"/>
      <c r="BB35"/>
      <c r="BC35"/>
    </row>
    <row r="36" spans="2:55" ht="22" customHeight="1">
      <c r="B36" s="73" t="s">
        <v>93</v>
      </c>
      <c r="C36" s="338" t="s">
        <v>216</v>
      </c>
      <c r="D36" s="219"/>
      <c r="E36" s="219"/>
      <c r="F36" s="339"/>
      <c r="G36" s="229">
        <v>1</v>
      </c>
      <c r="H36" s="230"/>
      <c r="I36" s="231"/>
      <c r="J36" s="229">
        <v>2</v>
      </c>
      <c r="K36" s="230"/>
      <c r="L36" s="231"/>
      <c r="M36" s="229">
        <v>3</v>
      </c>
      <c r="N36" s="230"/>
      <c r="O36" s="231"/>
      <c r="P36" s="229" t="s">
        <v>59</v>
      </c>
      <c r="Q36" s="230"/>
      <c r="R36" s="231"/>
      <c r="S36" s="229" t="s">
        <v>158</v>
      </c>
      <c r="T36" s="230"/>
      <c r="U36" s="231"/>
      <c r="V36" s="229" t="s">
        <v>159</v>
      </c>
      <c r="W36" s="230"/>
      <c r="X36" s="231"/>
      <c r="Y36"/>
      <c r="Z36"/>
      <c r="AA36"/>
      <c r="AD36" s="218" t="s">
        <v>371</v>
      </c>
      <c r="AE36" s="219"/>
      <c r="AF36" s="219"/>
      <c r="AG36" s="220"/>
      <c r="AH36" s="70"/>
      <c r="AI36" s="79"/>
      <c r="AJ36" s="80"/>
      <c r="AK36" s="287">
        <v>75</v>
      </c>
      <c r="AL36" s="287"/>
      <c r="AM36" s="76"/>
      <c r="AQ36" s="78"/>
      <c r="AR36"/>
      <c r="AS36"/>
      <c r="AT36"/>
      <c r="AU36"/>
      <c r="AV36"/>
      <c r="AW36"/>
      <c r="AX36"/>
      <c r="AY36"/>
      <c r="BA36"/>
      <c r="BB36"/>
      <c r="BC36"/>
    </row>
    <row r="37" spans="2:55" ht="22" customHeight="1">
      <c r="B37" s="96">
        <v>1</v>
      </c>
      <c r="C37" s="86" t="s">
        <v>149</v>
      </c>
      <c r="D37" s="74" t="s">
        <v>478</v>
      </c>
      <c r="E37" s="68" t="s">
        <v>524</v>
      </c>
      <c r="F37" s="68" t="s">
        <v>223</v>
      </c>
      <c r="G37" s="241"/>
      <c r="H37" s="242"/>
      <c r="I37" s="243"/>
      <c r="J37" s="112" t="s">
        <v>753</v>
      </c>
      <c r="K37" s="123">
        <v>6</v>
      </c>
      <c r="L37" s="124">
        <v>3</v>
      </c>
      <c r="M37" s="84" t="s">
        <v>753</v>
      </c>
      <c r="N37" s="123">
        <v>6</v>
      </c>
      <c r="O37" s="124">
        <v>0</v>
      </c>
      <c r="P37" s="125">
        <v>2</v>
      </c>
      <c r="Q37" s="119" t="s">
        <v>157</v>
      </c>
      <c r="R37" s="126">
        <v>0</v>
      </c>
      <c r="S37" s="235">
        <v>2.8</v>
      </c>
      <c r="T37" s="236"/>
      <c r="U37" s="237"/>
      <c r="V37" s="232">
        <v>1</v>
      </c>
      <c r="W37" s="233"/>
      <c r="X37" s="234"/>
      <c r="Y37"/>
      <c r="Z37"/>
      <c r="AA37"/>
      <c r="AB37" s="217" t="s">
        <v>764</v>
      </c>
      <c r="AC37" s="217"/>
      <c r="AD37" s="221" t="s">
        <v>557</v>
      </c>
      <c r="AE37" s="222"/>
      <c r="AF37" s="222" t="s">
        <v>558</v>
      </c>
      <c r="AG37" s="223"/>
      <c r="AP37" s="217" t="s">
        <v>762</v>
      </c>
      <c r="AQ37" s="336"/>
      <c r="AR37" s="222" t="s">
        <v>176</v>
      </c>
      <c r="AS37" s="222"/>
      <c r="AT37" s="222" t="s">
        <v>194</v>
      </c>
      <c r="AU37" s="222"/>
      <c r="AV37"/>
      <c r="AW37"/>
      <c r="AX37"/>
      <c r="AY37"/>
      <c r="BA37"/>
      <c r="BB37"/>
      <c r="BC37"/>
    </row>
    <row r="38" spans="2:55" ht="22" customHeight="1">
      <c r="B38" s="96">
        <v>2</v>
      </c>
      <c r="C38" s="86" t="s">
        <v>45</v>
      </c>
      <c r="D38" s="74" t="s">
        <v>555</v>
      </c>
      <c r="E38" s="68" t="s">
        <v>556</v>
      </c>
      <c r="F38" s="68" t="s">
        <v>468</v>
      </c>
      <c r="G38" s="127" t="s">
        <v>752</v>
      </c>
      <c r="H38" s="128">
        <v>3</v>
      </c>
      <c r="I38" s="128">
        <v>6</v>
      </c>
      <c r="J38" s="238"/>
      <c r="K38" s="239"/>
      <c r="L38" s="240"/>
      <c r="M38" s="97" t="s">
        <v>753</v>
      </c>
      <c r="N38" s="113">
        <v>6</v>
      </c>
      <c r="O38" s="114">
        <v>2</v>
      </c>
      <c r="P38" s="118">
        <v>1</v>
      </c>
      <c r="Q38" s="119" t="s">
        <v>157</v>
      </c>
      <c r="R38" s="116">
        <v>1</v>
      </c>
      <c r="S38" s="235">
        <v>1.5294117647058822</v>
      </c>
      <c r="T38" s="236"/>
      <c r="U38" s="237"/>
      <c r="V38" s="232">
        <v>2</v>
      </c>
      <c r="W38" s="233"/>
      <c r="X38" s="234"/>
      <c r="Y38"/>
      <c r="Z38"/>
      <c r="AA38"/>
      <c r="AD38" s="218" t="s">
        <v>621</v>
      </c>
      <c r="AE38" s="219"/>
      <c r="AF38" s="219"/>
      <c r="AG38" s="220"/>
      <c r="AQ38" s="78"/>
      <c r="AR38"/>
      <c r="AS38" s="287">
        <v>60</v>
      </c>
      <c r="AT38" s="287"/>
      <c r="AU38"/>
      <c r="BA38"/>
      <c r="BB38"/>
      <c r="BC38"/>
    </row>
    <row r="39" spans="2:55" ht="22" customHeight="1">
      <c r="B39" s="96">
        <v>3</v>
      </c>
      <c r="C39" s="81" t="s">
        <v>46</v>
      </c>
      <c r="D39" s="74" t="s">
        <v>529</v>
      </c>
      <c r="E39" s="68" t="s">
        <v>530</v>
      </c>
      <c r="F39" s="68" t="s">
        <v>256</v>
      </c>
      <c r="G39" s="119" t="s">
        <v>752</v>
      </c>
      <c r="H39" s="117">
        <v>0</v>
      </c>
      <c r="I39" s="116">
        <v>6</v>
      </c>
      <c r="J39" s="97" t="s">
        <v>752</v>
      </c>
      <c r="K39" s="117">
        <v>2</v>
      </c>
      <c r="L39" s="116">
        <v>6</v>
      </c>
      <c r="M39" s="238"/>
      <c r="N39" s="239"/>
      <c r="O39" s="240"/>
      <c r="P39" s="118">
        <v>0</v>
      </c>
      <c r="Q39" s="129" t="s">
        <v>157</v>
      </c>
      <c r="R39" s="116">
        <v>2</v>
      </c>
      <c r="S39" s="235">
        <v>0.14285714285714285</v>
      </c>
      <c r="T39" s="236"/>
      <c r="U39" s="237"/>
      <c r="V39" s="232">
        <v>3</v>
      </c>
      <c r="W39" s="233"/>
      <c r="X39" s="234"/>
      <c r="Y39"/>
      <c r="Z39"/>
      <c r="AA39"/>
      <c r="AB39" s="217" t="s">
        <v>765</v>
      </c>
      <c r="AC39" s="217"/>
      <c r="AD39" s="221" t="s">
        <v>538</v>
      </c>
      <c r="AE39" s="222"/>
      <c r="AF39" s="222" t="s">
        <v>539</v>
      </c>
      <c r="AG39" s="223"/>
      <c r="AH39" s="351" t="s">
        <v>728</v>
      </c>
      <c r="AI39" s="225"/>
      <c r="AJ39" s="221" t="s">
        <v>541</v>
      </c>
      <c r="AK39" s="222"/>
      <c r="AL39" s="222" t="s">
        <v>542</v>
      </c>
      <c r="AM39" s="222"/>
      <c r="AN39"/>
      <c r="AO39"/>
      <c r="AP39"/>
      <c r="AQ39" s="130"/>
      <c r="AR39"/>
      <c r="BA39"/>
      <c r="BB39"/>
      <c r="BC39"/>
    </row>
    <row r="40" spans="2:55" ht="22" customHeight="1">
      <c r="B40" s="73" t="s">
        <v>93</v>
      </c>
      <c r="C40" s="265" t="s">
        <v>619</v>
      </c>
      <c r="D40" s="266"/>
      <c r="E40" s="266"/>
      <c r="F40" s="267"/>
      <c r="G40" s="229">
        <v>1</v>
      </c>
      <c r="H40" s="230"/>
      <c r="I40" s="231"/>
      <c r="J40" s="229">
        <v>2</v>
      </c>
      <c r="K40" s="230"/>
      <c r="L40" s="231"/>
      <c r="M40" s="229">
        <v>3</v>
      </c>
      <c r="N40" s="230"/>
      <c r="O40" s="231"/>
      <c r="P40" s="229" t="s">
        <v>59</v>
      </c>
      <c r="Q40" s="230"/>
      <c r="R40" s="231"/>
      <c r="S40" s="229" t="s">
        <v>158</v>
      </c>
      <c r="T40" s="230"/>
      <c r="U40" s="231"/>
      <c r="V40" s="229" t="s">
        <v>159</v>
      </c>
      <c r="W40" s="230"/>
      <c r="X40" s="231"/>
      <c r="Y40"/>
      <c r="Z40"/>
      <c r="AA40"/>
      <c r="AD40" s="218" t="s">
        <v>373</v>
      </c>
      <c r="AE40" s="219"/>
      <c r="AF40" s="219"/>
      <c r="AG40" s="220"/>
      <c r="AH40" s="70"/>
      <c r="AI40" s="79"/>
      <c r="AJ40" s="80"/>
      <c r="AK40" s="287">
        <v>62</v>
      </c>
      <c r="AL40" s="251"/>
      <c r="AM40" s="134"/>
      <c r="AN40"/>
      <c r="AO40"/>
      <c r="AP40"/>
      <c r="AQ40" s="130"/>
      <c r="AR40"/>
      <c r="AS40"/>
      <c r="AT40"/>
      <c r="AU40"/>
      <c r="AV40"/>
      <c r="AW40"/>
      <c r="AX40"/>
      <c r="AY40"/>
      <c r="BA40"/>
      <c r="BB40"/>
      <c r="BC40"/>
    </row>
    <row r="41" spans="2:55" ht="22" customHeight="1">
      <c r="B41" s="96">
        <v>1</v>
      </c>
      <c r="C41" s="84" t="s">
        <v>77</v>
      </c>
      <c r="D41" s="74" t="s">
        <v>561</v>
      </c>
      <c r="E41" s="68" t="s">
        <v>562</v>
      </c>
      <c r="F41" s="68" t="s">
        <v>260</v>
      </c>
      <c r="G41" s="241"/>
      <c r="H41" s="242"/>
      <c r="I41" s="243"/>
      <c r="J41" s="112" t="s">
        <v>752</v>
      </c>
      <c r="K41" s="123">
        <v>0</v>
      </c>
      <c r="L41" s="124">
        <v>6</v>
      </c>
      <c r="M41" s="84" t="s">
        <v>753</v>
      </c>
      <c r="N41" s="123">
        <v>6</v>
      </c>
      <c r="O41" s="124">
        <v>3</v>
      </c>
      <c r="P41" s="125">
        <v>1</v>
      </c>
      <c r="Q41" s="119" t="s">
        <v>157</v>
      </c>
      <c r="R41" s="126">
        <v>1</v>
      </c>
      <c r="S41" s="235">
        <v>1.4</v>
      </c>
      <c r="T41" s="236"/>
      <c r="U41" s="237"/>
      <c r="V41" s="232">
        <v>2</v>
      </c>
      <c r="W41" s="233"/>
      <c r="X41" s="234"/>
      <c r="Y41"/>
      <c r="Z41"/>
      <c r="AA41"/>
      <c r="AB41" s="217" t="s">
        <v>728</v>
      </c>
      <c r="AC41" s="217"/>
      <c r="AD41" s="221" t="s">
        <v>541</v>
      </c>
      <c r="AE41" s="222"/>
      <c r="AF41" s="222" t="s">
        <v>542</v>
      </c>
      <c r="AG41" s="223"/>
      <c r="AH41"/>
      <c r="AI41"/>
      <c r="AJ41"/>
      <c r="AK41"/>
      <c r="AL41" s="217" t="s">
        <v>728</v>
      </c>
      <c r="AM41" s="336"/>
      <c r="AN41" s="222" t="s">
        <v>541</v>
      </c>
      <c r="AO41" s="222"/>
      <c r="AP41" s="222" t="s">
        <v>542</v>
      </c>
      <c r="AQ41" s="223"/>
      <c r="AR41"/>
      <c r="AS41"/>
      <c r="AT41"/>
      <c r="AU41"/>
      <c r="AV41"/>
      <c r="AW41"/>
      <c r="AX41"/>
      <c r="AY41"/>
      <c r="BA41"/>
      <c r="BB41"/>
      <c r="BC41"/>
    </row>
    <row r="42" spans="2:55" ht="22" customHeight="1">
      <c r="B42" s="96">
        <v>2</v>
      </c>
      <c r="C42" s="84" t="s">
        <v>128</v>
      </c>
      <c r="D42" s="74" t="s">
        <v>557</v>
      </c>
      <c r="E42" s="68" t="s">
        <v>558</v>
      </c>
      <c r="F42" s="68" t="s">
        <v>468</v>
      </c>
      <c r="G42" s="127" t="s">
        <v>753</v>
      </c>
      <c r="H42" s="128">
        <v>6</v>
      </c>
      <c r="I42" s="128">
        <v>0</v>
      </c>
      <c r="J42" s="238"/>
      <c r="K42" s="239"/>
      <c r="L42" s="240"/>
      <c r="M42" s="97" t="s">
        <v>753</v>
      </c>
      <c r="N42" s="113">
        <v>6</v>
      </c>
      <c r="O42" s="114">
        <v>0</v>
      </c>
      <c r="P42" s="118">
        <v>2</v>
      </c>
      <c r="Q42" s="119" t="s">
        <v>157</v>
      </c>
      <c r="R42" s="116">
        <v>0</v>
      </c>
      <c r="S42" s="235">
        <v>3</v>
      </c>
      <c r="T42" s="236"/>
      <c r="U42" s="237"/>
      <c r="V42" s="232">
        <v>1</v>
      </c>
      <c r="W42" s="233"/>
      <c r="X42" s="234"/>
      <c r="Y42"/>
      <c r="Z42"/>
      <c r="AA42"/>
      <c r="AD42" s="218" t="s">
        <v>622</v>
      </c>
      <c r="AE42" s="219"/>
      <c r="AF42" s="219"/>
      <c r="AG42" s="220"/>
      <c r="AH42"/>
      <c r="AI42"/>
      <c r="AJ42"/>
      <c r="AK42"/>
      <c r="AM42" s="78"/>
      <c r="AN42"/>
      <c r="AO42" s="287">
        <v>62</v>
      </c>
      <c r="AP42" s="287"/>
      <c r="AQ42"/>
      <c r="AR42"/>
      <c r="AS42" s="254" t="s">
        <v>201</v>
      </c>
      <c r="AT42" s="255"/>
      <c r="AU42" s="317"/>
      <c r="AV42" s="317"/>
      <c r="AW42" s="247" t="s">
        <v>767</v>
      </c>
      <c r="AX42" s="248"/>
      <c r="AY42" s="248" t="s">
        <v>767</v>
      </c>
      <c r="AZ42" s="249"/>
      <c r="BA42"/>
      <c r="BB42"/>
      <c r="BC42"/>
    </row>
    <row r="43" spans="2:55" ht="22" customHeight="1">
      <c r="B43" s="96">
        <v>3</v>
      </c>
      <c r="C43" s="84" t="s">
        <v>129</v>
      </c>
      <c r="D43" s="74" t="s">
        <v>514</v>
      </c>
      <c r="E43" s="68" t="s">
        <v>515</v>
      </c>
      <c r="F43" s="68" t="s">
        <v>255</v>
      </c>
      <c r="G43" s="119" t="s">
        <v>752</v>
      </c>
      <c r="H43" s="117">
        <v>3</v>
      </c>
      <c r="I43" s="116">
        <v>6</v>
      </c>
      <c r="J43" s="97" t="s">
        <v>752</v>
      </c>
      <c r="K43" s="117">
        <v>0</v>
      </c>
      <c r="L43" s="116">
        <v>6</v>
      </c>
      <c r="M43" s="238"/>
      <c r="N43" s="239"/>
      <c r="O43" s="240"/>
      <c r="P43" s="118">
        <v>0</v>
      </c>
      <c r="Q43" s="129" t="s">
        <v>157</v>
      </c>
      <c r="R43" s="116">
        <v>2</v>
      </c>
      <c r="S43" s="235">
        <v>0.2</v>
      </c>
      <c r="T43" s="236"/>
      <c r="U43" s="237"/>
      <c r="V43" s="232">
        <v>3</v>
      </c>
      <c r="W43" s="233"/>
      <c r="X43" s="234"/>
      <c r="Y43"/>
      <c r="Z43"/>
      <c r="AA43"/>
      <c r="AB43" s="217" t="s">
        <v>729</v>
      </c>
      <c r="AC43" s="217"/>
      <c r="AD43" s="221" t="s">
        <v>553</v>
      </c>
      <c r="AE43" s="222"/>
      <c r="AF43" s="222" t="s">
        <v>554</v>
      </c>
      <c r="AG43" s="223"/>
      <c r="AH43" s="103"/>
      <c r="AI43" s="71"/>
      <c r="AJ43" s="71"/>
      <c r="AK43" s="71"/>
      <c r="AL43" s="71"/>
      <c r="AM43" s="71"/>
      <c r="AS43" s="254" t="s">
        <v>89</v>
      </c>
      <c r="AT43" s="255"/>
      <c r="AU43" s="317"/>
      <c r="AV43" s="317"/>
      <c r="AW43" s="247" t="s">
        <v>767</v>
      </c>
      <c r="AX43" s="248"/>
      <c r="AY43" s="248" t="s">
        <v>767</v>
      </c>
      <c r="AZ43" s="249"/>
      <c r="BA43"/>
      <c r="BB43"/>
      <c r="BC43"/>
    </row>
    <row r="44" spans="2:55" ht="22" customHeight="1">
      <c r="B44" s="73" t="s">
        <v>93</v>
      </c>
      <c r="C44" s="338" t="s">
        <v>0</v>
      </c>
      <c r="D44" s="219"/>
      <c r="E44" s="219"/>
      <c r="F44" s="339"/>
      <c r="G44" s="229">
        <v>1</v>
      </c>
      <c r="H44" s="230"/>
      <c r="I44" s="231"/>
      <c r="J44" s="229">
        <v>2</v>
      </c>
      <c r="K44" s="230"/>
      <c r="L44" s="231"/>
      <c r="M44" s="229">
        <v>3</v>
      </c>
      <c r="N44" s="230"/>
      <c r="O44" s="231"/>
      <c r="P44" s="229" t="s">
        <v>59</v>
      </c>
      <c r="Q44" s="230"/>
      <c r="R44" s="231"/>
      <c r="S44" s="229" t="s">
        <v>158</v>
      </c>
      <c r="T44" s="230"/>
      <c r="U44" s="231"/>
      <c r="V44" s="229" t="s">
        <v>159</v>
      </c>
      <c r="W44" s="230"/>
      <c r="X44" s="231"/>
      <c r="Y44"/>
      <c r="Z44"/>
      <c r="AA44"/>
      <c r="BA44"/>
      <c r="BB44"/>
      <c r="BC44"/>
    </row>
    <row r="45" spans="2:55" ht="22" customHeight="1">
      <c r="B45" s="96">
        <v>1</v>
      </c>
      <c r="C45" s="86" t="s">
        <v>374</v>
      </c>
      <c r="D45" s="74" t="s">
        <v>512</v>
      </c>
      <c r="E45" s="68" t="s">
        <v>513</v>
      </c>
      <c r="F45" s="68" t="s">
        <v>255</v>
      </c>
      <c r="G45" s="241"/>
      <c r="H45" s="242"/>
      <c r="I45" s="243"/>
      <c r="J45" s="112" t="s">
        <v>752</v>
      </c>
      <c r="K45" s="123">
        <v>0</v>
      </c>
      <c r="L45" s="124">
        <v>6</v>
      </c>
      <c r="M45" s="84" t="s">
        <v>752</v>
      </c>
      <c r="N45" s="123">
        <v>3</v>
      </c>
      <c r="O45" s="124">
        <v>6</v>
      </c>
      <c r="P45" s="125">
        <v>0</v>
      </c>
      <c r="Q45" s="119" t="s">
        <v>157</v>
      </c>
      <c r="R45" s="126">
        <v>2</v>
      </c>
      <c r="S45" s="235">
        <v>0.2</v>
      </c>
      <c r="T45" s="236"/>
      <c r="U45" s="237"/>
      <c r="V45" s="232">
        <v>3</v>
      </c>
      <c r="W45" s="233"/>
      <c r="X45" s="234"/>
      <c r="Y45"/>
      <c r="Z45"/>
      <c r="AA45"/>
      <c r="BA45"/>
      <c r="BB45"/>
      <c r="BC45"/>
    </row>
    <row r="46" spans="2:55" ht="22" customHeight="1">
      <c r="B46" s="96">
        <v>2</v>
      </c>
      <c r="C46" s="86" t="s">
        <v>112</v>
      </c>
      <c r="D46" s="74" t="s">
        <v>318</v>
      </c>
      <c r="E46" s="68" t="s">
        <v>337</v>
      </c>
      <c r="F46" s="68" t="s">
        <v>468</v>
      </c>
      <c r="G46" s="127" t="s">
        <v>753</v>
      </c>
      <c r="H46" s="128">
        <v>6</v>
      </c>
      <c r="I46" s="128">
        <v>0</v>
      </c>
      <c r="J46" s="238"/>
      <c r="K46" s="239"/>
      <c r="L46" s="240"/>
      <c r="M46" s="97" t="s">
        <v>752</v>
      </c>
      <c r="N46" s="113">
        <v>4</v>
      </c>
      <c r="O46" s="114">
        <v>6</v>
      </c>
      <c r="P46" s="118">
        <v>1</v>
      </c>
      <c r="Q46" s="119" t="s">
        <v>157</v>
      </c>
      <c r="R46" s="116">
        <v>1</v>
      </c>
      <c r="S46" s="235">
        <v>1.625</v>
      </c>
      <c r="T46" s="236"/>
      <c r="U46" s="237"/>
      <c r="V46" s="232">
        <v>2</v>
      </c>
      <c r="W46" s="233"/>
      <c r="X46" s="234"/>
      <c r="Y46"/>
      <c r="Z46"/>
      <c r="AA46"/>
      <c r="BA46"/>
      <c r="BB46"/>
      <c r="BC46"/>
    </row>
    <row r="47" spans="2:55" ht="22" customHeight="1">
      <c r="B47" s="96">
        <v>3</v>
      </c>
      <c r="C47" s="86" t="s">
        <v>113</v>
      </c>
      <c r="D47" s="74" t="s">
        <v>538</v>
      </c>
      <c r="E47" s="68" t="s">
        <v>539</v>
      </c>
      <c r="F47" s="68" t="s">
        <v>95</v>
      </c>
      <c r="G47" s="119" t="s">
        <v>753</v>
      </c>
      <c r="H47" s="117">
        <v>6</v>
      </c>
      <c r="I47" s="116">
        <v>3</v>
      </c>
      <c r="J47" s="97" t="s">
        <v>753</v>
      </c>
      <c r="K47" s="117">
        <v>6</v>
      </c>
      <c r="L47" s="116">
        <v>4</v>
      </c>
      <c r="M47" s="238"/>
      <c r="N47" s="239"/>
      <c r="O47" s="240"/>
      <c r="P47" s="118">
        <v>2</v>
      </c>
      <c r="Q47" s="129" t="s">
        <v>157</v>
      </c>
      <c r="R47" s="116">
        <v>0</v>
      </c>
      <c r="S47" s="235">
        <v>2.6315789473684212</v>
      </c>
      <c r="T47" s="236"/>
      <c r="U47" s="237"/>
      <c r="V47" s="232">
        <v>1</v>
      </c>
      <c r="W47" s="233"/>
      <c r="X47" s="234"/>
      <c r="Y47"/>
      <c r="Z47"/>
      <c r="AA47"/>
      <c r="AZ47"/>
      <c r="BA47"/>
      <c r="BB47"/>
      <c r="BC47"/>
    </row>
    <row r="48" spans="2:55" ht="22" customHeight="1">
      <c r="B48" s="73" t="s">
        <v>93</v>
      </c>
      <c r="C48" s="265" t="s">
        <v>7</v>
      </c>
      <c r="D48" s="266"/>
      <c r="E48" s="266"/>
      <c r="F48" s="267"/>
      <c r="G48" s="229">
        <v>1</v>
      </c>
      <c r="H48" s="230"/>
      <c r="I48" s="231"/>
      <c r="J48" s="229">
        <v>2</v>
      </c>
      <c r="K48" s="230"/>
      <c r="L48" s="231"/>
      <c r="M48" s="229">
        <v>3</v>
      </c>
      <c r="N48" s="230"/>
      <c r="O48" s="231"/>
      <c r="P48" s="229" t="s">
        <v>59</v>
      </c>
      <c r="Q48" s="230"/>
      <c r="R48" s="231"/>
      <c r="S48" s="229" t="s">
        <v>158</v>
      </c>
      <c r="T48" s="230"/>
      <c r="U48" s="231"/>
      <c r="V48" s="229" t="s">
        <v>159</v>
      </c>
      <c r="W48" s="230"/>
      <c r="X48" s="231"/>
      <c r="Y48"/>
      <c r="Z48"/>
      <c r="AA48"/>
      <c r="BA48"/>
      <c r="BB48"/>
      <c r="BC48"/>
    </row>
    <row r="49" spans="2:55" ht="22" customHeight="1">
      <c r="B49" s="96">
        <v>1</v>
      </c>
      <c r="C49" s="84" t="s">
        <v>198</v>
      </c>
      <c r="D49" s="74" t="s">
        <v>543</v>
      </c>
      <c r="E49" s="68" t="s">
        <v>544</v>
      </c>
      <c r="F49" s="68" t="s">
        <v>468</v>
      </c>
      <c r="G49" s="241"/>
      <c r="H49" s="242"/>
      <c r="I49" s="243"/>
      <c r="J49" s="112" t="s">
        <v>752</v>
      </c>
      <c r="K49" s="123">
        <v>0</v>
      </c>
      <c r="L49" s="124">
        <v>6</v>
      </c>
      <c r="M49" s="84" t="s">
        <v>752</v>
      </c>
      <c r="N49" s="123">
        <v>0</v>
      </c>
      <c r="O49" s="124">
        <v>6</v>
      </c>
      <c r="P49" s="125">
        <v>0</v>
      </c>
      <c r="Q49" s="119" t="s">
        <v>157</v>
      </c>
      <c r="R49" s="126">
        <v>2</v>
      </c>
      <c r="S49" s="235">
        <v>0</v>
      </c>
      <c r="T49" s="236"/>
      <c r="U49" s="237"/>
      <c r="V49" s="244" t="s">
        <v>761</v>
      </c>
      <c r="W49" s="245"/>
      <c r="X49" s="246"/>
      <c r="Y49"/>
      <c r="Z49"/>
      <c r="AA49"/>
      <c r="AB49" s="101"/>
      <c r="AC49" s="101"/>
      <c r="AD49" s="140"/>
      <c r="AE49" s="140"/>
      <c r="AF49" s="140"/>
      <c r="AG49" s="140"/>
      <c r="AH49" s="140"/>
      <c r="AI49" s="140"/>
      <c r="AJ49" s="101"/>
      <c r="AK49" s="101"/>
      <c r="AL49" s="140"/>
      <c r="AM49" s="140"/>
      <c r="AN49" s="140"/>
      <c r="AO49" s="140"/>
      <c r="AP49" s="140"/>
      <c r="AQ49" s="140"/>
      <c r="AR49" s="101"/>
      <c r="AS49" s="101"/>
      <c r="AT49" s="140"/>
      <c r="AU49" s="140"/>
      <c r="AV49" s="140"/>
      <c r="AW49" s="140"/>
      <c r="AX49" s="140"/>
      <c r="AY49" s="140"/>
      <c r="BA49"/>
      <c r="BB49"/>
      <c r="BC49"/>
    </row>
    <row r="50" spans="2:55" ht="22" customHeight="1">
      <c r="B50" s="96">
        <v>2</v>
      </c>
      <c r="C50" s="84" t="s">
        <v>199</v>
      </c>
      <c r="D50" s="74" t="s">
        <v>541</v>
      </c>
      <c r="E50" s="68" t="s">
        <v>542</v>
      </c>
      <c r="F50" s="68" t="s">
        <v>255</v>
      </c>
      <c r="G50" s="127" t="s">
        <v>753</v>
      </c>
      <c r="H50" s="128">
        <v>6</v>
      </c>
      <c r="I50" s="128">
        <v>0</v>
      </c>
      <c r="J50" s="238"/>
      <c r="K50" s="239"/>
      <c r="L50" s="240"/>
      <c r="M50" s="97" t="s">
        <v>753</v>
      </c>
      <c r="N50" s="113">
        <v>6</v>
      </c>
      <c r="O50" s="114">
        <v>4</v>
      </c>
      <c r="P50" s="118">
        <v>2</v>
      </c>
      <c r="Q50" s="119" t="s">
        <v>157</v>
      </c>
      <c r="R50" s="116">
        <v>0</v>
      </c>
      <c r="S50" s="235">
        <v>2.75</v>
      </c>
      <c r="T50" s="236"/>
      <c r="U50" s="237"/>
      <c r="V50" s="232">
        <v>1</v>
      </c>
      <c r="W50" s="233"/>
      <c r="X50" s="234"/>
      <c r="Y50"/>
      <c r="Z50"/>
      <c r="AA50"/>
      <c r="AB50" s="101"/>
      <c r="AC50" s="268" t="s">
        <v>683</v>
      </c>
      <c r="AD50" s="269"/>
      <c r="AE50" s="269"/>
      <c r="AF50" s="269"/>
      <c r="AG50" s="269"/>
      <c r="AH50" s="269"/>
      <c r="AI50" s="269"/>
      <c r="AJ50" s="345"/>
      <c r="AK50" s="346" t="s">
        <v>683</v>
      </c>
      <c r="AL50" s="269"/>
      <c r="AM50" s="269"/>
      <c r="AN50" s="269"/>
      <c r="AO50" s="269"/>
      <c r="AP50" s="269"/>
      <c r="AQ50" s="269"/>
      <c r="AR50" s="269"/>
      <c r="AS50" s="269"/>
      <c r="AT50" s="269"/>
      <c r="AU50" s="269"/>
      <c r="AV50" s="269"/>
      <c r="AW50" s="269"/>
      <c r="AX50" s="269"/>
      <c r="AY50" s="269"/>
      <c r="AZ50" s="345"/>
      <c r="BA50"/>
      <c r="BB50"/>
      <c r="BC50"/>
    </row>
    <row r="51" spans="2:55" ht="22" customHeight="1">
      <c r="B51" s="96">
        <v>3</v>
      </c>
      <c r="C51" s="84" t="s">
        <v>200</v>
      </c>
      <c r="D51" s="74" t="s">
        <v>522</v>
      </c>
      <c r="E51" s="68" t="s">
        <v>523</v>
      </c>
      <c r="F51" s="68" t="s">
        <v>44</v>
      </c>
      <c r="G51" s="119" t="s">
        <v>753</v>
      </c>
      <c r="H51" s="117">
        <v>6</v>
      </c>
      <c r="I51" s="116">
        <v>0</v>
      </c>
      <c r="J51" s="97" t="s">
        <v>752</v>
      </c>
      <c r="K51" s="117">
        <v>4</v>
      </c>
      <c r="L51" s="116">
        <v>6</v>
      </c>
      <c r="M51" s="238"/>
      <c r="N51" s="239"/>
      <c r="O51" s="240"/>
      <c r="P51" s="118">
        <v>1</v>
      </c>
      <c r="Q51" s="129" t="s">
        <v>157</v>
      </c>
      <c r="R51" s="116">
        <v>1</v>
      </c>
      <c r="S51" s="235">
        <v>1.625</v>
      </c>
      <c r="T51" s="236"/>
      <c r="U51" s="237"/>
      <c r="V51" s="232">
        <v>2</v>
      </c>
      <c r="W51" s="233"/>
      <c r="X51" s="234"/>
      <c r="Y51"/>
      <c r="Z51"/>
      <c r="AA51"/>
      <c r="AC51" s="268" t="s">
        <v>684</v>
      </c>
      <c r="AD51" s="269"/>
      <c r="AE51" s="269"/>
      <c r="AF51" s="269"/>
      <c r="AG51" s="269"/>
      <c r="AH51" s="269"/>
      <c r="AI51" s="269"/>
      <c r="AJ51" s="345"/>
      <c r="AK51" s="346" t="s">
        <v>685</v>
      </c>
      <c r="AL51" s="269"/>
      <c r="AM51" s="269"/>
      <c r="AN51" s="269"/>
      <c r="AO51" s="269"/>
      <c r="AP51" s="269"/>
      <c r="AQ51" s="269"/>
      <c r="AR51" s="269"/>
      <c r="AS51" s="269"/>
      <c r="AT51" s="269"/>
      <c r="AU51" s="269"/>
      <c r="AV51" s="269"/>
      <c r="AW51" s="269"/>
      <c r="AX51" s="269"/>
      <c r="AY51" s="269"/>
      <c r="AZ51" s="345"/>
      <c r="BA51"/>
      <c r="BB51"/>
      <c r="BC51"/>
    </row>
    <row r="52" spans="2:55" ht="22" customHeight="1">
      <c r="B52" s="73" t="s">
        <v>93</v>
      </c>
      <c r="C52" s="338" t="s">
        <v>56</v>
      </c>
      <c r="D52" s="219"/>
      <c r="E52" s="219"/>
      <c r="F52" s="339"/>
      <c r="G52" s="229">
        <v>1</v>
      </c>
      <c r="H52" s="230"/>
      <c r="I52" s="231"/>
      <c r="J52" s="229">
        <v>2</v>
      </c>
      <c r="K52" s="230"/>
      <c r="L52" s="231"/>
      <c r="M52" s="229">
        <v>3</v>
      </c>
      <c r="N52" s="230"/>
      <c r="O52" s="231"/>
      <c r="P52" s="229" t="s">
        <v>59</v>
      </c>
      <c r="Q52" s="230"/>
      <c r="R52" s="231"/>
      <c r="S52" s="229" t="s">
        <v>158</v>
      </c>
      <c r="T52" s="230"/>
      <c r="U52" s="231"/>
      <c r="V52" s="229" t="s">
        <v>159</v>
      </c>
      <c r="W52" s="230"/>
      <c r="X52" s="231"/>
      <c r="Y52"/>
      <c r="Z52"/>
      <c r="AA52"/>
      <c r="AC52" s="268" t="s">
        <v>686</v>
      </c>
      <c r="AD52" s="269"/>
      <c r="AE52" s="269"/>
      <c r="AF52" s="269"/>
      <c r="AG52" s="269"/>
      <c r="AH52" s="269"/>
      <c r="AI52" s="269"/>
      <c r="AJ52" s="345"/>
      <c r="AK52" s="346" t="s">
        <v>687</v>
      </c>
      <c r="AL52" s="269"/>
      <c r="AM52" s="269"/>
      <c r="AN52" s="269"/>
      <c r="AO52" s="269"/>
      <c r="AP52" s="269"/>
      <c r="AQ52" s="269"/>
      <c r="AR52" s="269"/>
      <c r="AS52" s="269"/>
      <c r="AT52" s="269"/>
      <c r="AU52" s="269"/>
      <c r="AV52" s="269"/>
      <c r="AW52" s="269"/>
      <c r="AX52" s="269"/>
      <c r="AY52" s="269"/>
      <c r="AZ52" s="345"/>
    </row>
    <row r="53" spans="2:55" ht="22" customHeight="1">
      <c r="B53" s="96">
        <v>1</v>
      </c>
      <c r="C53" s="86" t="s">
        <v>203</v>
      </c>
      <c r="D53" s="74" t="s">
        <v>535</v>
      </c>
      <c r="E53" s="68" t="s">
        <v>536</v>
      </c>
      <c r="F53" s="68" t="s">
        <v>255</v>
      </c>
      <c r="G53" s="241"/>
      <c r="H53" s="242"/>
      <c r="I53" s="243"/>
      <c r="J53" s="112" t="s">
        <v>752</v>
      </c>
      <c r="K53" s="123">
        <v>0</v>
      </c>
      <c r="L53" s="124">
        <v>6</v>
      </c>
      <c r="M53" s="84" t="s">
        <v>752</v>
      </c>
      <c r="N53" s="123">
        <v>0</v>
      </c>
      <c r="O53" s="124">
        <v>6</v>
      </c>
      <c r="P53" s="125">
        <v>0</v>
      </c>
      <c r="Q53" s="119" t="s">
        <v>157</v>
      </c>
      <c r="R53" s="126">
        <v>2</v>
      </c>
      <c r="S53" s="235">
        <v>0</v>
      </c>
      <c r="T53" s="236"/>
      <c r="U53" s="237"/>
      <c r="V53" s="244" t="s">
        <v>715</v>
      </c>
      <c r="W53" s="245"/>
      <c r="X53" s="246"/>
      <c r="Y53"/>
      <c r="Z53"/>
      <c r="AA53"/>
      <c r="AC53" s="312" t="s">
        <v>1</v>
      </c>
      <c r="AD53" s="264"/>
      <c r="AE53" s="292" t="s">
        <v>688</v>
      </c>
      <c r="AF53" s="293"/>
      <c r="AG53" s="293"/>
      <c r="AH53" s="293"/>
      <c r="AI53" s="293"/>
      <c r="AJ53" s="350"/>
      <c r="AK53" s="349" t="s">
        <v>1</v>
      </c>
      <c r="AL53" s="264"/>
      <c r="AM53" s="292" t="s">
        <v>688</v>
      </c>
      <c r="AN53" s="293"/>
      <c r="AO53" s="293"/>
      <c r="AP53" s="293"/>
      <c r="AQ53" s="293"/>
      <c r="AR53" s="350"/>
      <c r="AS53" s="349" t="s">
        <v>2</v>
      </c>
      <c r="AT53" s="264"/>
      <c r="AU53" s="292" t="s">
        <v>689</v>
      </c>
      <c r="AV53" s="293"/>
      <c r="AW53" s="293"/>
      <c r="AX53" s="293"/>
      <c r="AY53" s="293"/>
      <c r="AZ53" s="350"/>
    </row>
    <row r="54" spans="2:55" ht="22" customHeight="1">
      <c r="B54" s="96">
        <v>2</v>
      </c>
      <c r="C54" s="86" t="s">
        <v>204</v>
      </c>
      <c r="D54" s="74" t="s">
        <v>531</v>
      </c>
      <c r="E54" s="68" t="s">
        <v>532</v>
      </c>
      <c r="F54" s="68" t="s">
        <v>256</v>
      </c>
      <c r="G54" s="127" t="s">
        <v>753</v>
      </c>
      <c r="H54" s="128">
        <v>6</v>
      </c>
      <c r="I54" s="128">
        <v>0</v>
      </c>
      <c r="J54" s="238"/>
      <c r="K54" s="239"/>
      <c r="L54" s="240"/>
      <c r="M54" s="97" t="s">
        <v>752</v>
      </c>
      <c r="N54" s="113">
        <v>0</v>
      </c>
      <c r="O54" s="114">
        <v>6</v>
      </c>
      <c r="P54" s="118">
        <v>1</v>
      </c>
      <c r="Q54" s="119" t="s">
        <v>157</v>
      </c>
      <c r="R54" s="116">
        <v>1</v>
      </c>
      <c r="S54" s="235">
        <v>1.5</v>
      </c>
      <c r="T54" s="236"/>
      <c r="U54" s="237"/>
      <c r="V54" s="232">
        <v>2</v>
      </c>
      <c r="W54" s="233"/>
      <c r="X54" s="234"/>
      <c r="Y54"/>
      <c r="Z54"/>
      <c r="AA54"/>
      <c r="AC54" s="312" t="s">
        <v>2</v>
      </c>
      <c r="AD54" s="264"/>
      <c r="AE54" s="292" t="s">
        <v>680</v>
      </c>
      <c r="AF54" s="293"/>
      <c r="AG54" s="293"/>
      <c r="AH54" s="293"/>
      <c r="AI54" s="293"/>
      <c r="AJ54" s="350"/>
      <c r="AK54" s="349" t="s">
        <v>3</v>
      </c>
      <c r="AL54" s="264"/>
      <c r="AM54" s="292" t="s">
        <v>675</v>
      </c>
      <c r="AN54" s="293"/>
      <c r="AO54" s="293"/>
      <c r="AP54" s="293"/>
      <c r="AQ54" s="293"/>
      <c r="AR54" s="350"/>
      <c r="AS54" s="349" t="s">
        <v>4</v>
      </c>
      <c r="AT54" s="264"/>
      <c r="AU54" s="292" t="s">
        <v>677</v>
      </c>
      <c r="AV54" s="293"/>
      <c r="AW54" s="293"/>
      <c r="AX54" s="293"/>
      <c r="AY54" s="293"/>
      <c r="AZ54" s="350"/>
    </row>
    <row r="55" spans="2:55" ht="22" customHeight="1">
      <c r="B55" s="97">
        <v>3</v>
      </c>
      <c r="C55" s="81" t="s">
        <v>205</v>
      </c>
      <c r="D55" s="74" t="s">
        <v>553</v>
      </c>
      <c r="E55" s="68" t="s">
        <v>554</v>
      </c>
      <c r="F55" s="68" t="s">
        <v>468</v>
      </c>
      <c r="G55" s="119" t="s">
        <v>753</v>
      </c>
      <c r="H55" s="117">
        <v>6</v>
      </c>
      <c r="I55" s="116">
        <v>0</v>
      </c>
      <c r="J55" s="97" t="s">
        <v>753</v>
      </c>
      <c r="K55" s="117">
        <v>6</v>
      </c>
      <c r="L55" s="116">
        <v>0</v>
      </c>
      <c r="M55" s="238"/>
      <c r="N55" s="239"/>
      <c r="O55" s="240"/>
      <c r="P55" s="118">
        <v>2</v>
      </c>
      <c r="Q55" s="129" t="s">
        <v>157</v>
      </c>
      <c r="R55" s="116">
        <v>0</v>
      </c>
      <c r="S55" s="235">
        <v>3</v>
      </c>
      <c r="T55" s="236"/>
      <c r="U55" s="237"/>
      <c r="V55" s="232">
        <v>1</v>
      </c>
      <c r="W55" s="233"/>
      <c r="X55" s="234"/>
      <c r="Y55"/>
      <c r="Z55"/>
      <c r="AA55"/>
      <c r="AC55" s="312" t="s">
        <v>3</v>
      </c>
      <c r="AD55" s="264"/>
      <c r="AE55" s="292" t="s">
        <v>673</v>
      </c>
      <c r="AF55" s="293"/>
      <c r="AG55" s="293"/>
      <c r="AH55" s="293"/>
      <c r="AI55" s="293"/>
      <c r="AJ55" s="350"/>
      <c r="AK55" s="349" t="s">
        <v>5</v>
      </c>
      <c r="AL55" s="264"/>
      <c r="AM55" s="292" t="s">
        <v>673</v>
      </c>
      <c r="AN55" s="293"/>
      <c r="AO55" s="293"/>
      <c r="AP55" s="293"/>
      <c r="AQ55" s="293"/>
      <c r="AR55" s="350"/>
      <c r="AS55" s="349" t="s">
        <v>6</v>
      </c>
      <c r="AT55" s="264"/>
      <c r="AU55" s="292" t="s">
        <v>673</v>
      </c>
      <c r="AV55" s="293"/>
      <c r="AW55" s="293"/>
      <c r="AX55" s="293"/>
      <c r="AY55" s="293"/>
      <c r="AZ55" s="350"/>
    </row>
    <row r="56" spans="2:55" ht="23" customHeight="1">
      <c r="B56"/>
      <c r="C56"/>
      <c r="D56"/>
      <c r="E56"/>
      <c r="F56"/>
      <c r="G56"/>
      <c r="H56"/>
      <c r="I56"/>
      <c r="J56"/>
      <c r="K56"/>
      <c r="L56"/>
      <c r="M56"/>
      <c r="N56"/>
      <c r="O56"/>
      <c r="P56"/>
      <c r="Q56"/>
      <c r="R56"/>
      <c r="S56"/>
      <c r="T56"/>
      <c r="U56"/>
      <c r="V56"/>
      <c r="W56"/>
      <c r="X56"/>
      <c r="Y56"/>
      <c r="Z56"/>
      <c r="AA56"/>
    </row>
    <row r="57" spans="2:55" ht="24" customHeight="1"/>
    <row r="58" spans="2:55" ht="21" customHeight="1">
      <c r="Q58" s="30"/>
      <c r="S58" s="30"/>
    </row>
    <row r="59" spans="2:55" ht="22" customHeight="1">
      <c r="Q59" s="30"/>
      <c r="S59" s="30"/>
    </row>
    <row r="60" spans="2:55" ht="22" customHeight="1">
      <c r="Q60" s="30"/>
      <c r="S60" s="30"/>
    </row>
    <row r="61" spans="2:55" ht="22" customHeight="1">
      <c r="Q61" s="30"/>
      <c r="S61" s="30"/>
    </row>
    <row r="62" spans="2:55" ht="22" customHeight="1">
      <c r="Q62" s="30"/>
      <c r="S62" s="30"/>
    </row>
    <row r="63" spans="2:55" ht="22" customHeight="1">
      <c r="Q63" s="30"/>
      <c r="S63" s="30"/>
    </row>
    <row r="64" spans="2:55" ht="22" customHeight="1">
      <c r="Q64" s="30"/>
      <c r="S64" s="30"/>
    </row>
    <row r="65" s="30" customFormat="1" ht="22" customHeight="1"/>
    <row r="66" s="30" customFormat="1" ht="22" customHeight="1"/>
    <row r="67" s="30" customFormat="1" ht="22" customHeight="1"/>
    <row r="68" s="30" customFormat="1" ht="22" customHeight="1"/>
    <row r="69" s="30" customFormat="1" ht="22" customHeight="1"/>
    <row r="70" s="30" customFormat="1" ht="22" customHeight="1"/>
    <row r="71" s="30" customFormat="1" ht="22" customHeight="1"/>
    <row r="72" s="30" customFormat="1" ht="22" customHeight="1"/>
    <row r="73" s="30" customFormat="1" ht="22" customHeight="1"/>
    <row r="74" s="30" customFormat="1" ht="22" customHeight="1"/>
    <row r="75" s="30" customFormat="1" ht="22" customHeight="1"/>
    <row r="76" s="30" customFormat="1" ht="22" customHeight="1"/>
    <row r="77" s="30" customFormat="1" ht="22" customHeight="1"/>
    <row r="78" s="30" customFormat="1" ht="22" customHeight="1"/>
    <row r="79" s="30" customFormat="1" ht="22" customHeight="1"/>
    <row r="80" s="30" customFormat="1" ht="22" customHeight="1"/>
    <row r="81" s="30" customFormat="1" ht="22" customHeight="1"/>
    <row r="82" s="30" customFormat="1" ht="22" customHeight="1"/>
    <row r="83" s="30" customFormat="1" ht="22" customHeight="1"/>
    <row r="84" s="30" customFormat="1" ht="22" customHeight="1"/>
    <row r="85" s="30" customFormat="1" ht="22" customHeight="1"/>
    <row r="86" s="30" customFormat="1" ht="22" customHeight="1"/>
    <row r="87" s="30" customFormat="1" ht="22" customHeight="1"/>
    <row r="88" s="30" customFormat="1" ht="22" customHeight="1"/>
    <row r="89" s="30" customFormat="1" ht="22" customHeight="1"/>
    <row r="90" s="30" customFormat="1" ht="22" customHeight="1"/>
    <row r="91" s="30" customFormat="1" ht="22" customHeight="1"/>
    <row r="92" s="30" customFormat="1" ht="22" customHeight="1"/>
    <row r="93" s="30" customFormat="1" ht="22" customHeight="1"/>
    <row r="94" s="30" customFormat="1" ht="22" customHeight="1"/>
    <row r="95" s="30" customFormat="1" ht="22" customHeight="1"/>
    <row r="96" s="30" customFormat="1" ht="22" customHeight="1"/>
    <row r="97" spans="17:19" ht="22" customHeight="1">
      <c r="Q97" s="30"/>
      <c r="S97" s="30"/>
    </row>
    <row r="98" spans="17:19" ht="22" customHeight="1">
      <c r="Q98" s="30"/>
      <c r="S98" s="30"/>
    </row>
    <row r="99" spans="17:19" ht="22" customHeight="1">
      <c r="Q99" s="30"/>
      <c r="S99" s="30"/>
    </row>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11" customHeight="1"/>
    <row r="145" ht="9"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sheetData>
  <mergeCells count="362">
    <mergeCell ref="AC54:AD54"/>
    <mergeCell ref="AE54:AJ54"/>
    <mergeCell ref="AK54:AL54"/>
    <mergeCell ref="AM54:AR54"/>
    <mergeCell ref="AS54:AT54"/>
    <mergeCell ref="AU54:AZ54"/>
    <mergeCell ref="AC55:AD55"/>
    <mergeCell ref="AE55:AJ55"/>
    <mergeCell ref="AK55:AL55"/>
    <mergeCell ref="AM55:AR55"/>
    <mergeCell ref="AS55:AT55"/>
    <mergeCell ref="AU55:AZ55"/>
    <mergeCell ref="AC50:AJ50"/>
    <mergeCell ref="AK50:AZ50"/>
    <mergeCell ref="AC51:AJ51"/>
    <mergeCell ref="AK51:AZ51"/>
    <mergeCell ref="AC52:AJ52"/>
    <mergeCell ref="AK52:AZ52"/>
    <mergeCell ref="AC53:AD53"/>
    <mergeCell ref="AE53:AJ53"/>
    <mergeCell ref="AK53:AL53"/>
    <mergeCell ref="AM53:AR53"/>
    <mergeCell ref="AS53:AT53"/>
    <mergeCell ref="AU53:AZ53"/>
    <mergeCell ref="AD42:AG42"/>
    <mergeCell ref="AO42:AP42"/>
    <mergeCell ref="AS42:AT42"/>
    <mergeCell ref="AU42:AV42"/>
    <mergeCell ref="AW42:AX42"/>
    <mergeCell ref="AY42:AZ42"/>
    <mergeCell ref="AB43:AC43"/>
    <mergeCell ref="AD43:AE43"/>
    <mergeCell ref="AF43:AG43"/>
    <mergeCell ref="AS43:AT43"/>
    <mergeCell ref="AU43:AV43"/>
    <mergeCell ref="AW43:AX43"/>
    <mergeCell ref="AY43:AZ43"/>
    <mergeCell ref="AD40:AG40"/>
    <mergeCell ref="AK40:AL40"/>
    <mergeCell ref="AB41:AC41"/>
    <mergeCell ref="AD41:AE41"/>
    <mergeCell ref="AF41:AG41"/>
    <mergeCell ref="AL41:AM41"/>
    <mergeCell ref="AN41:AO41"/>
    <mergeCell ref="AP41:AQ41"/>
    <mergeCell ref="AP37:AQ37"/>
    <mergeCell ref="AF39:AG39"/>
    <mergeCell ref="AD39:AE39"/>
    <mergeCell ref="AF37:AG37"/>
    <mergeCell ref="AR37:AS37"/>
    <mergeCell ref="AT37:AU37"/>
    <mergeCell ref="AS38:AT38"/>
    <mergeCell ref="AH39:AI39"/>
    <mergeCell ref="AJ39:AK39"/>
    <mergeCell ref="AL39:AM39"/>
    <mergeCell ref="AO34:AP34"/>
    <mergeCell ref="AH35:AI35"/>
    <mergeCell ref="AJ35:AK35"/>
    <mergeCell ref="AK36:AL36"/>
    <mergeCell ref="AN33:AO33"/>
    <mergeCell ref="AP33:AQ33"/>
    <mergeCell ref="G53:I53"/>
    <mergeCell ref="S53:U53"/>
    <mergeCell ref="V53:X53"/>
    <mergeCell ref="J54:L54"/>
    <mergeCell ref="S54:U54"/>
    <mergeCell ref="V54:X54"/>
    <mergeCell ref="M55:O55"/>
    <mergeCell ref="S55:U55"/>
    <mergeCell ref="V55:X55"/>
    <mergeCell ref="J50:L50"/>
    <mergeCell ref="S50:U50"/>
    <mergeCell ref="V50:X50"/>
    <mergeCell ref="M51:O51"/>
    <mergeCell ref="S51:U51"/>
    <mergeCell ref="V51:X51"/>
    <mergeCell ref="G52:I52"/>
    <mergeCell ref="J52:L52"/>
    <mergeCell ref="M52:O52"/>
    <mergeCell ref="P52:R52"/>
    <mergeCell ref="S52:U52"/>
    <mergeCell ref="V52:X52"/>
    <mergeCell ref="G48:I48"/>
    <mergeCell ref="G49:I49"/>
    <mergeCell ref="S49:U49"/>
    <mergeCell ref="V49:X49"/>
    <mergeCell ref="G45:I45"/>
    <mergeCell ref="S45:U45"/>
    <mergeCell ref="V45:X45"/>
    <mergeCell ref="J46:L46"/>
    <mergeCell ref="S46:U46"/>
    <mergeCell ref="V46:X46"/>
    <mergeCell ref="M47:O47"/>
    <mergeCell ref="S47:U47"/>
    <mergeCell ref="V47:X47"/>
    <mergeCell ref="G44:I44"/>
    <mergeCell ref="J44:L44"/>
    <mergeCell ref="M44:O44"/>
    <mergeCell ref="P44:R44"/>
    <mergeCell ref="S44:U44"/>
    <mergeCell ref="V44:X44"/>
    <mergeCell ref="S41:U41"/>
    <mergeCell ref="V41:X41"/>
    <mergeCell ref="J48:L48"/>
    <mergeCell ref="M48:O48"/>
    <mergeCell ref="P48:R48"/>
    <mergeCell ref="S48:U48"/>
    <mergeCell ref="V48:X48"/>
    <mergeCell ref="M28:O28"/>
    <mergeCell ref="S28:U28"/>
    <mergeCell ref="V28:X28"/>
    <mergeCell ref="G32:I32"/>
    <mergeCell ref="J32:L32"/>
    <mergeCell ref="M32:O32"/>
    <mergeCell ref="P32:R32"/>
    <mergeCell ref="G33:I33"/>
    <mergeCell ref="S33:U33"/>
    <mergeCell ref="V33:X33"/>
    <mergeCell ref="M9:O9"/>
    <mergeCell ref="G17:I17"/>
    <mergeCell ref="S17:U17"/>
    <mergeCell ref="V17:X17"/>
    <mergeCell ref="S18:U18"/>
    <mergeCell ref="V18:X18"/>
    <mergeCell ref="S19:U19"/>
    <mergeCell ref="V19:X19"/>
    <mergeCell ref="M20:O20"/>
    <mergeCell ref="J15:L15"/>
    <mergeCell ref="S15:U15"/>
    <mergeCell ref="V15:X15"/>
    <mergeCell ref="J17:L17"/>
    <mergeCell ref="G18:I18"/>
    <mergeCell ref="V12:X12"/>
    <mergeCell ref="AL13:AM13"/>
    <mergeCell ref="AN13:AO13"/>
    <mergeCell ref="AP13:AQ13"/>
    <mergeCell ref="AO14:AP14"/>
    <mergeCell ref="AP9:AQ9"/>
    <mergeCell ref="AR9:AS9"/>
    <mergeCell ref="AT9:AU9"/>
    <mergeCell ref="AS10:AT10"/>
    <mergeCell ref="Y5:AA5"/>
    <mergeCell ref="AO6:AP6"/>
    <mergeCell ref="AB11:AC11"/>
    <mergeCell ref="AD11:AE11"/>
    <mergeCell ref="AF11:AG11"/>
    <mergeCell ref="AK12:AL12"/>
    <mergeCell ref="AL11:AM11"/>
    <mergeCell ref="AD6:AG6"/>
    <mergeCell ref="AD10:AG10"/>
    <mergeCell ref="AB9:AC9"/>
    <mergeCell ref="AD9:AE9"/>
    <mergeCell ref="AF9:AG9"/>
    <mergeCell ref="AH11:AI11"/>
    <mergeCell ref="AJ11:AK11"/>
    <mergeCell ref="AD8:AG8"/>
    <mergeCell ref="C48:F48"/>
    <mergeCell ref="C52:F52"/>
    <mergeCell ref="AD12:AG12"/>
    <mergeCell ref="AB13:AC13"/>
    <mergeCell ref="AD13:AE13"/>
    <mergeCell ref="AF13:AG13"/>
    <mergeCell ref="AD14:AG14"/>
    <mergeCell ref="AB15:AC15"/>
    <mergeCell ref="AD15:AE15"/>
    <mergeCell ref="AF15:AG15"/>
    <mergeCell ref="G21:I21"/>
    <mergeCell ref="J21:L21"/>
    <mergeCell ref="M21:O21"/>
    <mergeCell ref="P21:R21"/>
    <mergeCell ref="S21:U21"/>
    <mergeCell ref="V21:X21"/>
    <mergeCell ref="G22:I22"/>
    <mergeCell ref="S22:U22"/>
    <mergeCell ref="V22:X22"/>
    <mergeCell ref="J23:L23"/>
    <mergeCell ref="S23:U23"/>
    <mergeCell ref="V23:X23"/>
    <mergeCell ref="S27:U27"/>
    <mergeCell ref="V27:X27"/>
    <mergeCell ref="AL33:AM33"/>
    <mergeCell ref="AL35:AM35"/>
    <mergeCell ref="AB30:AZ30"/>
    <mergeCell ref="AH31:AI31"/>
    <mergeCell ref="AK31:AL31"/>
    <mergeCell ref="AO31:AP31"/>
    <mergeCell ref="C40:F40"/>
    <mergeCell ref="C44:F44"/>
    <mergeCell ref="J34:L34"/>
    <mergeCell ref="M35:O35"/>
    <mergeCell ref="G36:I36"/>
    <mergeCell ref="M36:O36"/>
    <mergeCell ref="P36:R36"/>
    <mergeCell ref="G37:I37"/>
    <mergeCell ref="S37:U37"/>
    <mergeCell ref="V37:X37"/>
    <mergeCell ref="G41:I41"/>
    <mergeCell ref="J42:L42"/>
    <mergeCell ref="S42:U42"/>
    <mergeCell ref="V42:X42"/>
    <mergeCell ref="M43:O43"/>
    <mergeCell ref="S43:U43"/>
    <mergeCell ref="V43:X43"/>
    <mergeCell ref="J38:L38"/>
    <mergeCell ref="J40:L40"/>
    <mergeCell ref="S36:U36"/>
    <mergeCell ref="V36:X36"/>
    <mergeCell ref="S38:U38"/>
    <mergeCell ref="V38:X38"/>
    <mergeCell ref="S39:U39"/>
    <mergeCell ref="V39:X39"/>
    <mergeCell ref="S40:U40"/>
    <mergeCell ref="V40:X40"/>
    <mergeCell ref="M39:O39"/>
    <mergeCell ref="G40:I40"/>
    <mergeCell ref="M40:O40"/>
    <mergeCell ref="P40:R40"/>
    <mergeCell ref="AP5:AQ5"/>
    <mergeCell ref="AH7:AI7"/>
    <mergeCell ref="AJ7:AK7"/>
    <mergeCell ref="AL7:AM7"/>
    <mergeCell ref="AK8:AL8"/>
    <mergeCell ref="AN5:AO5"/>
    <mergeCell ref="AB37:AC37"/>
    <mergeCell ref="AD37:AE37"/>
    <mergeCell ref="AD38:AG38"/>
    <mergeCell ref="AK25:AZ25"/>
    <mergeCell ref="AC26:AD26"/>
    <mergeCell ref="AE26:AJ26"/>
    <mergeCell ref="AK26:AL26"/>
    <mergeCell ref="AM26:AR26"/>
    <mergeCell ref="AB35:AC35"/>
    <mergeCell ref="AD35:AE35"/>
    <mergeCell ref="AS14:AT14"/>
    <mergeCell ref="AU14:AV14"/>
    <mergeCell ref="AW14:AX14"/>
    <mergeCell ref="AY14:AZ14"/>
    <mergeCell ref="AB39:AC39"/>
    <mergeCell ref="AS26:AT26"/>
    <mergeCell ref="AU26:AZ26"/>
    <mergeCell ref="AC27:AD27"/>
    <mergeCell ref="AE27:AJ27"/>
    <mergeCell ref="AK27:AL27"/>
    <mergeCell ref="AM27:AR27"/>
    <mergeCell ref="AS27:AT27"/>
    <mergeCell ref="AU27:AZ27"/>
    <mergeCell ref="AC28:AD28"/>
    <mergeCell ref="AE28:AJ28"/>
    <mergeCell ref="AK28:AL28"/>
    <mergeCell ref="AM28:AR28"/>
    <mergeCell ref="AS28:AT28"/>
    <mergeCell ref="AU28:AZ28"/>
    <mergeCell ref="C36:F36"/>
    <mergeCell ref="S32:U32"/>
    <mergeCell ref="V32:X32"/>
    <mergeCell ref="AF35:AG35"/>
    <mergeCell ref="S34:U34"/>
    <mergeCell ref="V34:X34"/>
    <mergeCell ref="S35:U35"/>
    <mergeCell ref="V35:X35"/>
    <mergeCell ref="C32:F32"/>
    <mergeCell ref="AD36:AG36"/>
    <mergeCell ref="J36:L36"/>
    <mergeCell ref="AD32:AG32"/>
    <mergeCell ref="AD34:AG34"/>
    <mergeCell ref="AF33:AG33"/>
    <mergeCell ref="AB33:AC33"/>
    <mergeCell ref="AD33:AE33"/>
    <mergeCell ref="C21:F21"/>
    <mergeCell ref="C25:F25"/>
    <mergeCell ref="S20:U20"/>
    <mergeCell ref="V20:X20"/>
    <mergeCell ref="M24:O24"/>
    <mergeCell ref="S24:U24"/>
    <mergeCell ref="V24:X24"/>
    <mergeCell ref="G25:I25"/>
    <mergeCell ref="J25:L25"/>
    <mergeCell ref="M25:O25"/>
    <mergeCell ref="P25:R25"/>
    <mergeCell ref="S25:U25"/>
    <mergeCell ref="V25:X25"/>
    <mergeCell ref="G26:I26"/>
    <mergeCell ref="S26:U26"/>
    <mergeCell ref="V26:X26"/>
    <mergeCell ref="J27:L27"/>
    <mergeCell ref="P4:R4"/>
    <mergeCell ref="S4:U4"/>
    <mergeCell ref="Y4:AA4"/>
    <mergeCell ref="G5:I5"/>
    <mergeCell ref="B30:F30"/>
    <mergeCell ref="G30:AA30"/>
    <mergeCell ref="C17:F17"/>
    <mergeCell ref="M17:O17"/>
    <mergeCell ref="P17:R17"/>
    <mergeCell ref="G14:I14"/>
    <mergeCell ref="S14:U14"/>
    <mergeCell ref="V14:X14"/>
    <mergeCell ref="M16:O16"/>
    <mergeCell ref="S16:U16"/>
    <mergeCell ref="V16:X16"/>
    <mergeCell ref="J19:L19"/>
    <mergeCell ref="J11:L11"/>
    <mergeCell ref="V11:X11"/>
    <mergeCell ref="M12:O12"/>
    <mergeCell ref="S12:U12"/>
    <mergeCell ref="B2:F2"/>
    <mergeCell ref="Y6:AA6"/>
    <mergeCell ref="Y7:AA7"/>
    <mergeCell ref="P8:R8"/>
    <mergeCell ref="V8:X8"/>
    <mergeCell ref="Y8:AA8"/>
    <mergeCell ref="G9:I9"/>
    <mergeCell ref="J9:L9"/>
    <mergeCell ref="C13:F13"/>
    <mergeCell ref="C4:F4"/>
    <mergeCell ref="C9:F9"/>
    <mergeCell ref="S11:U11"/>
    <mergeCell ref="G13:I13"/>
    <mergeCell ref="J13:L13"/>
    <mergeCell ref="M13:O13"/>
    <mergeCell ref="P13:R13"/>
    <mergeCell ref="S13:U13"/>
    <mergeCell ref="V13:X13"/>
    <mergeCell ref="G10:I10"/>
    <mergeCell ref="P9:R9"/>
    <mergeCell ref="S9:U9"/>
    <mergeCell ref="V9:X9"/>
    <mergeCell ref="S10:U10"/>
    <mergeCell ref="V10:X10"/>
    <mergeCell ref="AF1:AS1"/>
    <mergeCell ref="G2:AA2"/>
    <mergeCell ref="AB2:AZ2"/>
    <mergeCell ref="AV1:AZ1"/>
    <mergeCell ref="V5:X5"/>
    <mergeCell ref="AO3:AP3"/>
    <mergeCell ref="J6:L6"/>
    <mergeCell ref="V6:X6"/>
    <mergeCell ref="M7:O7"/>
    <mergeCell ref="V7:X7"/>
    <mergeCell ref="AD7:AE7"/>
    <mergeCell ref="AL5:AM5"/>
    <mergeCell ref="G4:I4"/>
    <mergeCell ref="J4:L4"/>
    <mergeCell ref="M4:O4"/>
    <mergeCell ref="AF7:AG7"/>
    <mergeCell ref="V4:X4"/>
    <mergeCell ref="AB7:AC7"/>
    <mergeCell ref="AH3:AI3"/>
    <mergeCell ref="AK3:AL3"/>
    <mergeCell ref="AD4:AG4"/>
    <mergeCell ref="AB5:AC5"/>
    <mergeCell ref="AD5:AE5"/>
    <mergeCell ref="AF5:AG5"/>
    <mergeCell ref="AW15:AX15"/>
    <mergeCell ref="AY15:AZ15"/>
    <mergeCell ref="AU15:AV15"/>
    <mergeCell ref="AS15:AT15"/>
    <mergeCell ref="AC23:AJ23"/>
    <mergeCell ref="AK23:AZ23"/>
    <mergeCell ref="AC24:AJ24"/>
    <mergeCell ref="AK24:AZ24"/>
    <mergeCell ref="AC25:AJ25"/>
  </mergeCells>
  <phoneticPr fontId="21"/>
  <pageMargins left="0.59" right="0.2" top="0.59" bottom="0.2" header="0.51" footer="0.51"/>
  <pageSetup paperSize="9" scale="59" orientation="portrait" horizontalDpi="0" verticalDpi="0"/>
  <rowBreaks count="1" manualBreakCount="1">
    <brk id="143"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C188"/>
  <sheetViews>
    <sheetView tabSelected="1" view="pageBreakPreview" zoomScale="60" zoomScaleNormal="123" zoomScalePageLayoutView="123" workbookViewId="0">
      <selection activeCell="U24" sqref="U24"/>
    </sheetView>
  </sheetViews>
  <sheetFormatPr baseColWidth="10" defaultColWidth="9" defaultRowHeight="20"/>
  <cols>
    <col min="1" max="1" width="2.6640625" style="30" customWidth="1"/>
    <col min="2" max="2" width="3.6640625" style="30" customWidth="1"/>
    <col min="3" max="3" width="4.6640625" style="30" customWidth="1"/>
    <col min="4" max="5" width="8" style="30" customWidth="1"/>
    <col min="6" max="6" width="15.5" style="30" customWidth="1"/>
    <col min="7" max="16" width="2.33203125" style="30" customWidth="1"/>
    <col min="17" max="17" width="2.33203125" style="69" customWidth="1"/>
    <col min="18" max="18" width="2.33203125" style="30" customWidth="1"/>
    <col min="19" max="19" width="2.33203125" style="69" customWidth="1"/>
    <col min="20" max="27" width="2.33203125" style="30" customWidth="1"/>
    <col min="28" max="29" width="2" style="30" customWidth="1"/>
    <col min="30" max="33" width="2.83203125" style="30" customWidth="1"/>
    <col min="34" max="77" width="2.1640625" style="30" customWidth="1"/>
    <col min="78" max="16384" width="9" style="30"/>
  </cols>
  <sheetData>
    <row r="1" spans="2:52" ht="51" customHeight="1">
      <c r="AG1" s="284" t="s">
        <v>133</v>
      </c>
      <c r="AH1" s="283"/>
      <c r="AI1" s="283"/>
      <c r="AJ1" s="283"/>
      <c r="AK1" s="283"/>
      <c r="AL1" s="283"/>
      <c r="AM1" s="283"/>
      <c r="AN1" s="283"/>
      <c r="AO1" s="283"/>
      <c r="AP1" s="283"/>
      <c r="AQ1" s="283"/>
      <c r="AR1" s="283"/>
      <c r="AS1" s="283"/>
      <c r="AV1" s="283" t="s">
        <v>355</v>
      </c>
      <c r="AW1" s="283"/>
      <c r="AX1" s="283"/>
      <c r="AY1" s="283"/>
      <c r="AZ1" s="283"/>
    </row>
    <row r="2" spans="2:52" ht="22" customHeight="1">
      <c r="B2" s="271" t="s">
        <v>222</v>
      </c>
      <c r="C2" s="340"/>
      <c r="D2" s="340"/>
      <c r="E2" s="340"/>
      <c r="F2" s="341"/>
      <c r="G2" s="312" t="s">
        <v>41</v>
      </c>
      <c r="H2" s="263"/>
      <c r="I2" s="263"/>
      <c r="J2" s="263"/>
      <c r="K2" s="263"/>
      <c r="L2" s="263"/>
      <c r="M2" s="263"/>
      <c r="N2" s="263"/>
      <c r="O2" s="263"/>
      <c r="P2" s="263"/>
      <c r="Q2" s="263"/>
      <c r="R2" s="263"/>
      <c r="S2" s="263"/>
      <c r="T2" s="263"/>
      <c r="U2" s="263"/>
      <c r="V2" s="263"/>
      <c r="W2" s="263"/>
      <c r="X2" s="263"/>
      <c r="Y2" s="263"/>
      <c r="Z2" s="263"/>
      <c r="AA2" s="264"/>
      <c r="AB2" s="320" t="s">
        <v>80</v>
      </c>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2"/>
    </row>
    <row r="3" spans="2:52" ht="22" customHeight="1" thickBot="1">
      <c r="B3" s="92"/>
      <c r="C3" s="93"/>
      <c r="D3" s="93"/>
      <c r="E3" s="93"/>
      <c r="F3" s="92"/>
      <c r="G3" s="94"/>
      <c r="Q3" s="30"/>
      <c r="S3" s="30"/>
      <c r="AB3"/>
      <c r="AC3"/>
      <c r="AD3"/>
      <c r="AE3"/>
      <c r="AF3"/>
      <c r="AG3"/>
      <c r="AH3" s="285" t="s">
        <v>349</v>
      </c>
      <c r="AI3" s="285"/>
      <c r="AJ3" s="72"/>
      <c r="AK3" s="285" t="s">
        <v>224</v>
      </c>
      <c r="AL3" s="285"/>
      <c r="AM3" s="72"/>
      <c r="AN3" s="72"/>
      <c r="AO3" s="285"/>
      <c r="AP3" s="285"/>
      <c r="AQ3" s="72"/>
      <c r="AR3" s="72"/>
      <c r="AS3" s="285"/>
      <c r="AT3" s="285"/>
      <c r="AU3" s="285"/>
      <c r="AV3" s="285"/>
      <c r="AW3" s="72"/>
      <c r="AX3" s="72"/>
      <c r="AY3" s="72"/>
    </row>
    <row r="4" spans="2:52" ht="22" customHeight="1">
      <c r="B4" s="73" t="s">
        <v>93</v>
      </c>
      <c r="C4" s="265" t="s">
        <v>102</v>
      </c>
      <c r="D4" s="356"/>
      <c r="E4" s="356"/>
      <c r="F4" s="357"/>
      <c r="G4" s="229">
        <v>1</v>
      </c>
      <c r="H4" s="230"/>
      <c r="I4" s="231"/>
      <c r="J4" s="229">
        <v>2</v>
      </c>
      <c r="K4" s="230"/>
      <c r="L4" s="231"/>
      <c r="M4" s="229">
        <v>3</v>
      </c>
      <c r="N4" s="230"/>
      <c r="O4" s="231"/>
      <c r="P4" s="229">
        <v>4</v>
      </c>
      <c r="Q4" s="230"/>
      <c r="R4" s="231"/>
      <c r="S4" s="229" t="s">
        <v>59</v>
      </c>
      <c r="T4" s="230"/>
      <c r="U4" s="231"/>
      <c r="V4" s="229" t="s">
        <v>158</v>
      </c>
      <c r="W4" s="230"/>
      <c r="X4" s="231"/>
      <c r="Y4" s="229" t="s">
        <v>159</v>
      </c>
      <c r="Z4" s="230"/>
      <c r="AA4" s="231"/>
      <c r="AD4" s="218" t="s">
        <v>348</v>
      </c>
      <c r="AE4" s="219"/>
      <c r="AF4" s="219"/>
      <c r="AG4" s="220"/>
      <c r="AH4" s="70"/>
      <c r="AI4" s="70"/>
      <c r="AR4"/>
      <c r="AS4"/>
      <c r="AT4"/>
      <c r="AU4"/>
      <c r="AV4"/>
      <c r="AW4"/>
      <c r="AX4"/>
      <c r="AY4"/>
    </row>
    <row r="5" spans="2:52" ht="22" customHeight="1">
      <c r="B5" s="96">
        <v>1</v>
      </c>
      <c r="C5" s="84" t="s">
        <v>103</v>
      </c>
      <c r="D5" s="74" t="s">
        <v>174</v>
      </c>
      <c r="E5" s="68" t="s">
        <v>342</v>
      </c>
      <c r="F5" s="68" t="s">
        <v>493</v>
      </c>
      <c r="G5" s="286"/>
      <c r="H5" s="286"/>
      <c r="I5" s="286"/>
      <c r="J5" s="97" t="s">
        <v>752</v>
      </c>
      <c r="K5" s="113">
        <v>2</v>
      </c>
      <c r="L5" s="114">
        <v>6</v>
      </c>
      <c r="M5" s="97" t="s">
        <v>752</v>
      </c>
      <c r="N5" s="113">
        <v>5</v>
      </c>
      <c r="O5" s="114">
        <v>7</v>
      </c>
      <c r="P5" s="97" t="s">
        <v>752</v>
      </c>
      <c r="Q5" s="113">
        <v>2</v>
      </c>
      <c r="R5" s="114">
        <v>6</v>
      </c>
      <c r="S5" s="118">
        <v>0</v>
      </c>
      <c r="T5" s="119" t="s">
        <v>157</v>
      </c>
      <c r="U5" s="116">
        <v>3</v>
      </c>
      <c r="V5" s="281">
        <v>0.32142857142857145</v>
      </c>
      <c r="W5" s="281"/>
      <c r="X5" s="281"/>
      <c r="Y5" s="278">
        <v>4</v>
      </c>
      <c r="Z5" s="278"/>
      <c r="AA5" s="278"/>
      <c r="AB5" s="217" t="s">
        <v>618</v>
      </c>
      <c r="AC5" s="217"/>
      <c r="AD5" s="221" t="s">
        <v>287</v>
      </c>
      <c r="AE5" s="222"/>
      <c r="AF5" s="222" t="s">
        <v>570</v>
      </c>
      <c r="AG5" s="223"/>
      <c r="AH5" s="335" t="s">
        <v>617</v>
      </c>
      <c r="AI5" s="336"/>
      <c r="AJ5" s="221" t="s">
        <v>362</v>
      </c>
      <c r="AK5" s="222"/>
      <c r="AL5" s="222" t="s">
        <v>574</v>
      </c>
      <c r="AM5" s="222"/>
      <c r="AR5"/>
      <c r="AS5"/>
      <c r="AT5"/>
      <c r="AU5"/>
      <c r="AV5"/>
      <c r="AW5"/>
      <c r="AX5"/>
      <c r="AY5"/>
    </row>
    <row r="6" spans="2:52" ht="22" customHeight="1">
      <c r="B6" s="96">
        <v>2</v>
      </c>
      <c r="C6" s="86" t="s">
        <v>118</v>
      </c>
      <c r="D6" s="74" t="s">
        <v>287</v>
      </c>
      <c r="E6" s="68" t="s">
        <v>570</v>
      </c>
      <c r="F6" s="68" t="s">
        <v>31</v>
      </c>
      <c r="G6" s="84" t="s">
        <v>753</v>
      </c>
      <c r="H6" s="115">
        <v>6</v>
      </c>
      <c r="I6" s="115">
        <v>2</v>
      </c>
      <c r="J6" s="279"/>
      <c r="K6" s="279"/>
      <c r="L6" s="279"/>
      <c r="M6" s="97" t="s">
        <v>753</v>
      </c>
      <c r="N6" s="113">
        <v>6</v>
      </c>
      <c r="O6" s="114">
        <v>0</v>
      </c>
      <c r="P6" s="97" t="s">
        <v>753</v>
      </c>
      <c r="Q6" s="113">
        <v>6</v>
      </c>
      <c r="R6" s="114">
        <v>0</v>
      </c>
      <c r="S6" s="118">
        <v>3</v>
      </c>
      <c r="T6" s="119" t="s">
        <v>157</v>
      </c>
      <c r="U6" s="116">
        <v>0</v>
      </c>
      <c r="V6" s="281">
        <v>3.9</v>
      </c>
      <c r="W6" s="281"/>
      <c r="X6" s="281"/>
      <c r="Y6" s="278">
        <v>1</v>
      </c>
      <c r="Z6" s="278"/>
      <c r="AA6" s="278"/>
      <c r="AD6" s="218" t="s">
        <v>627</v>
      </c>
      <c r="AE6" s="219"/>
      <c r="AF6" s="219"/>
      <c r="AG6" s="220"/>
      <c r="AH6" s="70"/>
      <c r="AI6" s="79"/>
      <c r="AJ6" s="80"/>
      <c r="AK6" s="287">
        <v>75</v>
      </c>
      <c r="AL6" s="287"/>
      <c r="AM6" s="77"/>
      <c r="AR6"/>
      <c r="AS6"/>
      <c r="AT6"/>
      <c r="AU6"/>
      <c r="AV6"/>
      <c r="AW6"/>
      <c r="AX6"/>
      <c r="AY6"/>
    </row>
    <row r="7" spans="2:52" ht="22" customHeight="1">
      <c r="B7" s="96">
        <v>3</v>
      </c>
      <c r="C7" s="86" t="s">
        <v>24</v>
      </c>
      <c r="D7" s="74" t="s">
        <v>237</v>
      </c>
      <c r="E7" s="68" t="s">
        <v>571</v>
      </c>
      <c r="F7" s="68" t="s">
        <v>223</v>
      </c>
      <c r="G7" s="97" t="s">
        <v>753</v>
      </c>
      <c r="H7" s="115">
        <v>7</v>
      </c>
      <c r="I7" s="116">
        <v>5</v>
      </c>
      <c r="J7" s="97" t="s">
        <v>752</v>
      </c>
      <c r="K7" s="117">
        <v>0</v>
      </c>
      <c r="L7" s="116">
        <v>6</v>
      </c>
      <c r="M7" s="279"/>
      <c r="N7" s="279"/>
      <c r="O7" s="279"/>
      <c r="P7" s="97" t="s">
        <v>752</v>
      </c>
      <c r="Q7" s="113">
        <v>5</v>
      </c>
      <c r="R7" s="114">
        <v>7</v>
      </c>
      <c r="S7" s="118">
        <v>1</v>
      </c>
      <c r="T7" s="119" t="s">
        <v>157</v>
      </c>
      <c r="U7" s="116">
        <v>2</v>
      </c>
      <c r="V7" s="281">
        <v>1.4</v>
      </c>
      <c r="W7" s="281"/>
      <c r="X7" s="281"/>
      <c r="Y7" s="278">
        <v>3</v>
      </c>
      <c r="Z7" s="278"/>
      <c r="AA7" s="278"/>
      <c r="AB7" s="217" t="s">
        <v>617</v>
      </c>
      <c r="AC7" s="217"/>
      <c r="AD7" s="221" t="s">
        <v>362</v>
      </c>
      <c r="AE7" s="222"/>
      <c r="AF7" s="222" t="s">
        <v>574</v>
      </c>
      <c r="AG7" s="223"/>
      <c r="AL7" s="217" t="s">
        <v>96</v>
      </c>
      <c r="AM7" s="336"/>
      <c r="AN7" s="221" t="s">
        <v>327</v>
      </c>
      <c r="AO7" s="222"/>
      <c r="AP7" s="222" t="s">
        <v>338</v>
      </c>
      <c r="AQ7" s="222"/>
      <c r="AR7"/>
      <c r="AS7"/>
      <c r="AT7"/>
      <c r="AU7"/>
      <c r="AV7"/>
      <c r="AW7"/>
      <c r="AX7"/>
      <c r="AY7"/>
    </row>
    <row r="8" spans="2:52" ht="22" customHeight="1">
      <c r="B8" s="96">
        <v>4</v>
      </c>
      <c r="C8" s="86" t="s">
        <v>206</v>
      </c>
      <c r="D8" s="74" t="s">
        <v>244</v>
      </c>
      <c r="E8" s="68" t="s">
        <v>341</v>
      </c>
      <c r="F8" s="68" t="s">
        <v>576</v>
      </c>
      <c r="G8" s="97" t="s">
        <v>753</v>
      </c>
      <c r="H8" s="117">
        <v>6</v>
      </c>
      <c r="I8" s="116">
        <v>2</v>
      </c>
      <c r="J8" s="97" t="s">
        <v>752</v>
      </c>
      <c r="K8" s="117">
        <v>0</v>
      </c>
      <c r="L8" s="116">
        <v>6</v>
      </c>
      <c r="M8" s="97" t="s">
        <v>753</v>
      </c>
      <c r="N8" s="117">
        <v>7</v>
      </c>
      <c r="O8" s="117">
        <v>5</v>
      </c>
      <c r="P8" s="279"/>
      <c r="Q8" s="279"/>
      <c r="R8" s="279"/>
      <c r="S8" s="120">
        <v>2</v>
      </c>
      <c r="T8" s="121" t="s">
        <v>157</v>
      </c>
      <c r="U8" s="122">
        <v>1</v>
      </c>
      <c r="V8" s="280">
        <v>2.5</v>
      </c>
      <c r="W8" s="280"/>
      <c r="X8" s="280"/>
      <c r="Y8" s="278">
        <v>2</v>
      </c>
      <c r="Z8" s="278"/>
      <c r="AA8" s="278"/>
      <c r="AD8" s="218" t="s">
        <v>626</v>
      </c>
      <c r="AE8" s="219"/>
      <c r="AF8" s="219"/>
      <c r="AG8" s="220"/>
      <c r="AH8" s="70"/>
      <c r="AI8" s="70"/>
      <c r="AM8" s="78"/>
      <c r="AN8" s="76"/>
      <c r="AO8" s="251">
        <v>62</v>
      </c>
      <c r="AP8" s="251"/>
      <c r="AQ8" s="251"/>
      <c r="AR8"/>
      <c r="AS8"/>
      <c r="AT8"/>
      <c r="AU8"/>
      <c r="AV8"/>
      <c r="AW8"/>
      <c r="AX8"/>
      <c r="AY8"/>
    </row>
    <row r="9" spans="2:52" ht="22" customHeight="1">
      <c r="B9" s="73" t="s">
        <v>93</v>
      </c>
      <c r="C9" s="338" t="s">
        <v>108</v>
      </c>
      <c r="D9" s="354"/>
      <c r="E9" s="354"/>
      <c r="F9" s="355"/>
      <c r="G9" s="229">
        <v>1</v>
      </c>
      <c r="H9" s="230"/>
      <c r="I9" s="231"/>
      <c r="J9" s="229">
        <v>2</v>
      </c>
      <c r="K9" s="230"/>
      <c r="L9" s="231"/>
      <c r="M9" s="229">
        <v>3</v>
      </c>
      <c r="N9" s="230"/>
      <c r="O9" s="231"/>
      <c r="P9" s="229">
        <v>4</v>
      </c>
      <c r="Q9" s="230"/>
      <c r="R9" s="231"/>
      <c r="S9" s="229" t="s">
        <v>59</v>
      </c>
      <c r="T9" s="230"/>
      <c r="U9" s="231"/>
      <c r="V9" s="229" t="s">
        <v>158</v>
      </c>
      <c r="W9" s="230"/>
      <c r="X9" s="231"/>
      <c r="Y9" s="229" t="s">
        <v>159</v>
      </c>
      <c r="Z9" s="230"/>
      <c r="AA9" s="231"/>
      <c r="AB9" s="217" t="s">
        <v>624</v>
      </c>
      <c r="AC9" s="217"/>
      <c r="AD9" s="221" t="s">
        <v>244</v>
      </c>
      <c r="AE9" s="222"/>
      <c r="AF9" s="222" t="s">
        <v>341</v>
      </c>
      <c r="AG9" s="223"/>
      <c r="AH9" s="335" t="s">
        <v>96</v>
      </c>
      <c r="AI9" s="336"/>
      <c r="AJ9" s="221" t="s">
        <v>327</v>
      </c>
      <c r="AK9" s="222"/>
      <c r="AL9" s="227" t="s">
        <v>338</v>
      </c>
      <c r="AM9" s="228"/>
      <c r="AR9"/>
      <c r="AU9" s="253" t="s">
        <v>150</v>
      </c>
      <c r="AV9" s="253"/>
      <c r="AW9" s="253"/>
      <c r="AX9" s="253"/>
    </row>
    <row r="10" spans="2:52" ht="22" customHeight="1">
      <c r="B10" s="96">
        <v>1</v>
      </c>
      <c r="C10" s="86" t="s">
        <v>96</v>
      </c>
      <c r="D10" s="74" t="s">
        <v>327</v>
      </c>
      <c r="E10" s="68" t="s">
        <v>338</v>
      </c>
      <c r="F10" s="68" t="s">
        <v>223</v>
      </c>
      <c r="G10" s="286"/>
      <c r="H10" s="286"/>
      <c r="I10" s="286"/>
      <c r="J10" s="97" t="s">
        <v>753</v>
      </c>
      <c r="K10" s="113">
        <v>6</v>
      </c>
      <c r="L10" s="114">
        <v>0</v>
      </c>
      <c r="M10" s="97" t="s">
        <v>753</v>
      </c>
      <c r="N10" s="113">
        <v>6</v>
      </c>
      <c r="O10" s="114">
        <v>0</v>
      </c>
      <c r="P10" s="97" t="s">
        <v>753</v>
      </c>
      <c r="Q10" s="113">
        <v>6</v>
      </c>
      <c r="R10" s="114">
        <v>0</v>
      </c>
      <c r="S10" s="118">
        <v>3</v>
      </c>
      <c r="T10" s="119" t="s">
        <v>157</v>
      </c>
      <c r="U10" s="116">
        <v>0</v>
      </c>
      <c r="V10" s="281">
        <v>4</v>
      </c>
      <c r="W10" s="281"/>
      <c r="X10" s="281"/>
      <c r="Y10" s="278">
        <v>1</v>
      </c>
      <c r="Z10" s="278"/>
      <c r="AA10" s="278"/>
      <c r="AD10" s="218" t="s">
        <v>625</v>
      </c>
      <c r="AE10" s="219"/>
      <c r="AF10" s="219"/>
      <c r="AG10" s="220"/>
      <c r="AH10" s="70"/>
      <c r="AI10" s="79"/>
      <c r="AJ10" s="80"/>
      <c r="AK10" s="287">
        <v>60</v>
      </c>
      <c r="AL10" s="287"/>
      <c r="AM10" s="76"/>
      <c r="AR10"/>
      <c r="AS10" s="255" t="s">
        <v>189</v>
      </c>
      <c r="AT10" s="359"/>
      <c r="AU10" s="259"/>
      <c r="AV10" s="358"/>
      <c r="AW10" s="247" t="s">
        <v>767</v>
      </c>
      <c r="AX10" s="248"/>
      <c r="AY10" s="248" t="s">
        <v>767</v>
      </c>
      <c r="AZ10" s="249"/>
    </row>
    <row r="11" spans="2:52" ht="22" customHeight="1">
      <c r="B11" s="96">
        <v>2</v>
      </c>
      <c r="C11" s="86" t="s">
        <v>155</v>
      </c>
      <c r="D11" s="74" t="s">
        <v>248</v>
      </c>
      <c r="E11" s="68" t="s">
        <v>575</v>
      </c>
      <c r="F11" s="68" t="s">
        <v>260</v>
      </c>
      <c r="G11" s="84" t="s">
        <v>752</v>
      </c>
      <c r="H11" s="115">
        <v>0</v>
      </c>
      <c r="I11" s="115">
        <v>6</v>
      </c>
      <c r="J11" s="279"/>
      <c r="K11" s="279"/>
      <c r="L11" s="279"/>
      <c r="M11" s="97" t="s">
        <v>752</v>
      </c>
      <c r="N11" s="113">
        <v>0</v>
      </c>
      <c r="O11" s="114">
        <v>6</v>
      </c>
      <c r="P11" s="97" t="s">
        <v>752</v>
      </c>
      <c r="Q11" s="113">
        <v>0</v>
      </c>
      <c r="R11" s="114">
        <v>6</v>
      </c>
      <c r="S11" s="118">
        <v>0</v>
      </c>
      <c r="T11" s="119" t="s">
        <v>157</v>
      </c>
      <c r="U11" s="116">
        <v>3</v>
      </c>
      <c r="V11" s="281">
        <v>0</v>
      </c>
      <c r="W11" s="281"/>
      <c r="X11" s="281"/>
      <c r="Y11" s="278">
        <v>4</v>
      </c>
      <c r="Z11" s="278"/>
      <c r="AA11" s="278"/>
      <c r="AB11" s="217" t="s">
        <v>96</v>
      </c>
      <c r="AC11" s="217"/>
      <c r="AD11" s="221" t="s">
        <v>327</v>
      </c>
      <c r="AE11" s="222"/>
      <c r="AF11" s="222" t="s">
        <v>338</v>
      </c>
      <c r="AG11" s="223"/>
      <c r="AN11"/>
      <c r="AO11"/>
      <c r="AP11"/>
      <c r="AQ11"/>
      <c r="AR11"/>
      <c r="AS11" s="255" t="s">
        <v>89</v>
      </c>
      <c r="AT11" s="359"/>
      <c r="AU11" s="259"/>
      <c r="AV11" s="360"/>
      <c r="AW11" s="247" t="s">
        <v>767</v>
      </c>
      <c r="AX11" s="248"/>
      <c r="AY11" s="248" t="s">
        <v>767</v>
      </c>
      <c r="AZ11" s="249"/>
    </row>
    <row r="12" spans="2:52" ht="22" customHeight="1">
      <c r="B12" s="96">
        <v>3</v>
      </c>
      <c r="C12" s="86" t="s">
        <v>143</v>
      </c>
      <c r="D12" s="74" t="s">
        <v>362</v>
      </c>
      <c r="E12" s="68" t="s">
        <v>574</v>
      </c>
      <c r="F12" s="68" t="s">
        <v>95</v>
      </c>
      <c r="G12" s="97" t="s">
        <v>752</v>
      </c>
      <c r="H12" s="115">
        <v>0</v>
      </c>
      <c r="I12" s="116">
        <v>6</v>
      </c>
      <c r="J12" s="97" t="s">
        <v>753</v>
      </c>
      <c r="K12" s="117">
        <v>6</v>
      </c>
      <c r="L12" s="116">
        <v>0</v>
      </c>
      <c r="M12" s="279"/>
      <c r="N12" s="279"/>
      <c r="O12" s="279"/>
      <c r="P12" s="97" t="s">
        <v>753</v>
      </c>
      <c r="Q12" s="113">
        <v>6</v>
      </c>
      <c r="R12" s="114">
        <v>3</v>
      </c>
      <c r="S12" s="118">
        <v>2</v>
      </c>
      <c r="T12" s="119" t="s">
        <v>157</v>
      </c>
      <c r="U12" s="116">
        <v>1</v>
      </c>
      <c r="V12" s="281">
        <v>2.5714285714285712</v>
      </c>
      <c r="W12" s="281"/>
      <c r="X12" s="281"/>
      <c r="Y12" s="278">
        <v>2</v>
      </c>
      <c r="Z12" s="278"/>
      <c r="AA12" s="278"/>
      <c r="AB12"/>
      <c r="AC12"/>
      <c r="AD12"/>
      <c r="AE12"/>
      <c r="AF12"/>
      <c r="AG12"/>
      <c r="AH12"/>
      <c r="AI12"/>
      <c r="AJ12"/>
      <c r="AK12"/>
      <c r="AL12"/>
      <c r="AM12"/>
      <c r="AN12"/>
      <c r="AO12"/>
      <c r="AP12"/>
      <c r="AQ12"/>
      <c r="AR12"/>
      <c r="AS12"/>
      <c r="AT12"/>
      <c r="AU12"/>
      <c r="AV12"/>
      <c r="AW12"/>
      <c r="AX12"/>
    </row>
    <row r="13" spans="2:52" ht="22" customHeight="1">
      <c r="B13" s="97">
        <v>4</v>
      </c>
      <c r="C13" s="81" t="s">
        <v>623</v>
      </c>
      <c r="D13" s="74" t="s">
        <v>572</v>
      </c>
      <c r="E13" s="68" t="s">
        <v>573</v>
      </c>
      <c r="F13" s="68" t="s">
        <v>469</v>
      </c>
      <c r="G13" s="97" t="s">
        <v>752</v>
      </c>
      <c r="H13" s="117">
        <v>0</v>
      </c>
      <c r="I13" s="116">
        <v>6</v>
      </c>
      <c r="J13" s="97" t="s">
        <v>753</v>
      </c>
      <c r="K13" s="117">
        <v>6</v>
      </c>
      <c r="L13" s="116">
        <v>0</v>
      </c>
      <c r="M13" s="97" t="s">
        <v>752</v>
      </c>
      <c r="N13" s="117">
        <v>3</v>
      </c>
      <c r="O13" s="117">
        <v>6</v>
      </c>
      <c r="P13" s="279"/>
      <c r="Q13" s="279"/>
      <c r="R13" s="279"/>
      <c r="S13" s="120">
        <v>1</v>
      </c>
      <c r="T13" s="121" t="s">
        <v>157</v>
      </c>
      <c r="U13" s="122">
        <v>2</v>
      </c>
      <c r="V13" s="280">
        <v>1.4285714285714286</v>
      </c>
      <c r="W13" s="280"/>
      <c r="X13" s="280"/>
      <c r="Y13" s="278">
        <v>3</v>
      </c>
      <c r="Z13" s="278"/>
      <c r="AA13" s="278"/>
      <c r="AB13"/>
      <c r="AC13"/>
      <c r="AD13"/>
      <c r="AE13"/>
      <c r="AF13"/>
      <c r="AG13"/>
      <c r="AH13"/>
      <c r="AI13"/>
      <c r="AJ13"/>
      <c r="AK13"/>
      <c r="AL13"/>
      <c r="AM13"/>
      <c r="AN13"/>
      <c r="AO13"/>
      <c r="AP13"/>
      <c r="AQ13"/>
      <c r="AR13"/>
      <c r="AS13"/>
      <c r="AT13"/>
      <c r="AU13"/>
      <c r="AV13"/>
      <c r="AW13"/>
      <c r="AX13"/>
    </row>
    <row r="14" spans="2:52" ht="22" customHeight="1">
      <c r="B14"/>
      <c r="C14"/>
      <c r="D14"/>
      <c r="E14"/>
      <c r="F14"/>
      <c r="G14"/>
      <c r="H14"/>
      <c r="I14"/>
      <c r="J14"/>
      <c r="K14"/>
      <c r="L14"/>
      <c r="M14"/>
      <c r="N14"/>
      <c r="O14"/>
      <c r="P14"/>
      <c r="Q14"/>
      <c r="R14"/>
      <c r="S14"/>
      <c r="T14"/>
      <c r="U14"/>
      <c r="V14"/>
      <c r="W14"/>
      <c r="X14"/>
      <c r="Y14"/>
      <c r="Z14"/>
      <c r="AA14"/>
      <c r="AB14"/>
      <c r="AC14" s="268" t="s">
        <v>683</v>
      </c>
      <c r="AD14" s="269"/>
      <c r="AE14" s="269"/>
      <c r="AF14" s="269"/>
      <c r="AG14" s="269"/>
      <c r="AH14" s="269"/>
      <c r="AI14" s="269"/>
      <c r="AJ14" s="345"/>
      <c r="AK14" s="346" t="s">
        <v>683</v>
      </c>
      <c r="AL14" s="269"/>
      <c r="AM14" s="269"/>
      <c r="AN14" s="269"/>
      <c r="AO14" s="269"/>
      <c r="AP14" s="269"/>
      <c r="AQ14" s="269"/>
      <c r="AR14" s="269"/>
      <c r="AS14" s="269"/>
      <c r="AT14" s="269"/>
      <c r="AU14" s="269"/>
      <c r="AV14" s="269"/>
      <c r="AW14" s="269"/>
      <c r="AX14" s="269"/>
      <c r="AY14" s="269"/>
      <c r="AZ14" s="345"/>
    </row>
    <row r="15" spans="2:52" ht="22" customHeight="1">
      <c r="B15"/>
      <c r="C15"/>
      <c r="D15"/>
      <c r="E15"/>
      <c r="F15"/>
      <c r="G15"/>
      <c r="H15"/>
      <c r="I15"/>
      <c r="J15"/>
      <c r="K15"/>
      <c r="L15"/>
      <c r="M15"/>
      <c r="N15"/>
      <c r="O15"/>
      <c r="P15"/>
      <c r="Q15"/>
      <c r="R15"/>
      <c r="S15"/>
      <c r="T15"/>
      <c r="U15"/>
      <c r="V15"/>
      <c r="W15"/>
      <c r="X15"/>
      <c r="Y15"/>
      <c r="Z15"/>
      <c r="AA15"/>
      <c r="AC15" s="268" t="s">
        <v>684</v>
      </c>
      <c r="AD15" s="269"/>
      <c r="AE15" s="269"/>
      <c r="AF15" s="269"/>
      <c r="AG15" s="269"/>
      <c r="AH15" s="269"/>
      <c r="AI15" s="269"/>
      <c r="AJ15" s="345"/>
      <c r="AK15" s="346" t="s">
        <v>685</v>
      </c>
      <c r="AL15" s="269"/>
      <c r="AM15" s="269"/>
      <c r="AN15" s="269"/>
      <c r="AO15" s="269"/>
      <c r="AP15" s="269"/>
      <c r="AQ15" s="269"/>
      <c r="AR15" s="269"/>
      <c r="AS15" s="269"/>
      <c r="AT15" s="269"/>
      <c r="AU15" s="269"/>
      <c r="AV15" s="269"/>
      <c r="AW15" s="269"/>
      <c r="AX15" s="269"/>
      <c r="AY15" s="269"/>
      <c r="AZ15" s="345"/>
    </row>
    <row r="16" spans="2:52" ht="22" customHeight="1">
      <c r="B16"/>
      <c r="C16"/>
      <c r="D16"/>
      <c r="E16"/>
      <c r="F16"/>
      <c r="G16"/>
      <c r="H16"/>
      <c r="I16"/>
      <c r="J16"/>
      <c r="K16"/>
      <c r="L16"/>
      <c r="M16"/>
      <c r="N16"/>
      <c r="O16"/>
      <c r="P16"/>
      <c r="Q16"/>
      <c r="R16"/>
      <c r="S16"/>
      <c r="T16"/>
      <c r="U16"/>
      <c r="V16"/>
      <c r="W16"/>
      <c r="X16"/>
      <c r="Y16"/>
      <c r="Z16"/>
      <c r="AA16"/>
      <c r="AC16" s="268" t="s">
        <v>686</v>
      </c>
      <c r="AD16" s="269"/>
      <c r="AE16" s="269"/>
      <c r="AF16" s="269"/>
      <c r="AG16" s="269"/>
      <c r="AH16" s="269"/>
      <c r="AI16" s="269"/>
      <c r="AJ16" s="345"/>
      <c r="AK16" s="346" t="s">
        <v>687</v>
      </c>
      <c r="AL16" s="269"/>
      <c r="AM16" s="269"/>
      <c r="AN16" s="269"/>
      <c r="AO16" s="269"/>
      <c r="AP16" s="269"/>
      <c r="AQ16" s="269"/>
      <c r="AR16" s="269"/>
      <c r="AS16" s="269"/>
      <c r="AT16" s="269"/>
      <c r="AU16" s="269"/>
      <c r="AV16" s="269"/>
      <c r="AW16" s="269"/>
      <c r="AX16" s="269"/>
      <c r="AY16" s="269"/>
      <c r="AZ16" s="345"/>
    </row>
    <row r="17" spans="2:53" ht="22" customHeight="1">
      <c r="B17"/>
      <c r="C17"/>
      <c r="D17"/>
      <c r="E17"/>
      <c r="F17"/>
      <c r="G17"/>
      <c r="H17"/>
      <c r="I17"/>
      <c r="J17"/>
      <c r="K17"/>
      <c r="L17"/>
      <c r="M17"/>
      <c r="N17"/>
      <c r="O17"/>
      <c r="P17"/>
      <c r="Q17"/>
      <c r="R17"/>
      <c r="S17"/>
      <c r="T17"/>
      <c r="U17"/>
      <c r="V17"/>
      <c r="W17"/>
      <c r="X17"/>
      <c r="Y17"/>
      <c r="Z17"/>
      <c r="AA17"/>
      <c r="AC17" s="312" t="s">
        <v>1</v>
      </c>
      <c r="AD17" s="264"/>
      <c r="AE17" s="292" t="s">
        <v>688</v>
      </c>
      <c r="AF17" s="293"/>
      <c r="AG17" s="293"/>
      <c r="AH17" s="293"/>
      <c r="AI17" s="293"/>
      <c r="AJ17" s="350"/>
      <c r="AK17" s="349" t="s">
        <v>1</v>
      </c>
      <c r="AL17" s="264"/>
      <c r="AM17" s="292" t="s">
        <v>688</v>
      </c>
      <c r="AN17" s="293"/>
      <c r="AO17" s="293"/>
      <c r="AP17" s="293"/>
      <c r="AQ17" s="293"/>
      <c r="AR17" s="350"/>
      <c r="AS17" s="349" t="s">
        <v>2</v>
      </c>
      <c r="AT17" s="264"/>
      <c r="AU17" s="292" t="s">
        <v>689</v>
      </c>
      <c r="AV17" s="293"/>
      <c r="AW17" s="293"/>
      <c r="AX17" s="293"/>
      <c r="AY17" s="293"/>
      <c r="AZ17" s="350"/>
    </row>
    <row r="18" spans="2:53" ht="22" customHeight="1">
      <c r="B18"/>
      <c r="C18"/>
      <c r="D18"/>
      <c r="E18"/>
      <c r="F18"/>
      <c r="G18"/>
      <c r="H18"/>
      <c r="I18"/>
      <c r="J18"/>
      <c r="K18"/>
      <c r="L18"/>
      <c r="M18"/>
      <c r="N18"/>
      <c r="O18"/>
      <c r="P18"/>
      <c r="Q18"/>
      <c r="R18"/>
      <c r="S18"/>
      <c r="T18"/>
      <c r="U18"/>
      <c r="V18"/>
      <c r="W18"/>
      <c r="X18"/>
      <c r="Y18"/>
      <c r="Z18"/>
      <c r="AA18"/>
      <c r="AC18" s="312" t="s">
        <v>2</v>
      </c>
      <c r="AD18" s="264"/>
      <c r="AE18" s="292" t="s">
        <v>680</v>
      </c>
      <c r="AF18" s="293"/>
      <c r="AG18" s="293"/>
      <c r="AH18" s="293"/>
      <c r="AI18" s="293"/>
      <c r="AJ18" s="350"/>
      <c r="AK18" s="349" t="s">
        <v>3</v>
      </c>
      <c r="AL18" s="264"/>
      <c r="AM18" s="292" t="s">
        <v>675</v>
      </c>
      <c r="AN18" s="293"/>
      <c r="AO18" s="293"/>
      <c r="AP18" s="293"/>
      <c r="AQ18" s="293"/>
      <c r="AR18" s="350"/>
      <c r="AS18" s="349" t="s">
        <v>4</v>
      </c>
      <c r="AT18" s="264"/>
      <c r="AU18" s="292" t="s">
        <v>677</v>
      </c>
      <c r="AV18" s="293"/>
      <c r="AW18" s="293"/>
      <c r="AX18" s="293"/>
      <c r="AY18" s="293"/>
      <c r="AZ18" s="350"/>
    </row>
    <row r="19" spans="2:53" ht="22" customHeight="1">
      <c r="B19"/>
      <c r="C19"/>
      <c r="D19"/>
      <c r="E19"/>
      <c r="F19"/>
      <c r="G19"/>
      <c r="H19"/>
      <c r="I19"/>
      <c r="J19"/>
      <c r="K19"/>
      <c r="L19"/>
      <c r="M19"/>
      <c r="N19"/>
      <c r="O19"/>
      <c r="P19"/>
      <c r="Q19"/>
      <c r="R19"/>
      <c r="S19"/>
      <c r="T19"/>
      <c r="U19"/>
      <c r="V19"/>
      <c r="W19"/>
      <c r="X19"/>
      <c r="Y19"/>
      <c r="Z19"/>
      <c r="AA19"/>
      <c r="AC19" s="312" t="s">
        <v>3</v>
      </c>
      <c r="AD19" s="264"/>
      <c r="AE19" s="292" t="s">
        <v>673</v>
      </c>
      <c r="AF19" s="293"/>
      <c r="AG19" s="293"/>
      <c r="AH19" s="293"/>
      <c r="AI19" s="293"/>
      <c r="AJ19" s="350"/>
      <c r="AK19" s="349" t="s">
        <v>5</v>
      </c>
      <c r="AL19" s="264"/>
      <c r="AM19" s="292" t="s">
        <v>673</v>
      </c>
      <c r="AN19" s="293"/>
      <c r="AO19" s="293"/>
      <c r="AP19" s="293"/>
      <c r="AQ19" s="293"/>
      <c r="AR19" s="350"/>
      <c r="AS19" s="349" t="s">
        <v>6</v>
      </c>
      <c r="AT19" s="264"/>
      <c r="AU19" s="292" t="s">
        <v>673</v>
      </c>
      <c r="AV19" s="293"/>
      <c r="AW19" s="293"/>
      <c r="AX19" s="293"/>
      <c r="AY19" s="293"/>
      <c r="AZ19" s="350"/>
    </row>
    <row r="20" spans="2:53" ht="22" customHeight="1">
      <c r="B20"/>
      <c r="C20"/>
      <c r="D20"/>
      <c r="E20"/>
      <c r="F20"/>
      <c r="G20"/>
      <c r="H20"/>
      <c r="I20"/>
      <c r="J20"/>
      <c r="K20"/>
      <c r="L20"/>
      <c r="M20"/>
      <c r="N20"/>
      <c r="O20"/>
      <c r="P20"/>
      <c r="Q20"/>
      <c r="R20"/>
      <c r="S20"/>
      <c r="T20"/>
      <c r="U20"/>
      <c r="V20"/>
      <c r="W20"/>
      <c r="X20"/>
      <c r="Y20"/>
      <c r="Z20"/>
      <c r="AA20"/>
    </row>
    <row r="21" spans="2:53" ht="22" customHeight="1">
      <c r="B21" s="101"/>
      <c r="C21" s="101"/>
      <c r="D21" s="141"/>
      <c r="E21" s="141"/>
      <c r="F21" s="141"/>
      <c r="G21" s="101"/>
      <c r="H21" s="128"/>
      <c r="I21" s="128"/>
      <c r="J21" s="101"/>
      <c r="K21" s="128"/>
      <c r="L21" s="128"/>
      <c r="P21" s="128"/>
      <c r="Q21" s="101"/>
      <c r="R21" s="128"/>
      <c r="S21" s="142"/>
      <c r="T21" s="142"/>
      <c r="U21" s="142"/>
      <c r="V21" s="101"/>
      <c r="W21" s="101"/>
      <c r="X21" s="101"/>
      <c r="Y21"/>
      <c r="Z21"/>
      <c r="AA21"/>
      <c r="AB21" s="101"/>
      <c r="AC21" s="101"/>
      <c r="AD21" s="140"/>
      <c r="AE21" s="140"/>
      <c r="AF21" s="140"/>
      <c r="AG21" s="140"/>
      <c r="AH21" s="140"/>
      <c r="AI21" s="140"/>
      <c r="AJ21" s="101"/>
      <c r="AK21" s="101"/>
      <c r="AL21" s="140"/>
      <c r="AM21" s="140"/>
      <c r="AN21" s="140"/>
      <c r="AO21" s="140"/>
      <c r="AP21" s="140"/>
      <c r="AQ21" s="140"/>
      <c r="AR21" s="101"/>
      <c r="AS21" s="101"/>
      <c r="AT21" s="140"/>
      <c r="AU21" s="140"/>
      <c r="AV21" s="140"/>
      <c r="AW21" s="140"/>
      <c r="AX21" s="140"/>
      <c r="AY21" s="140"/>
    </row>
    <row r="22" spans="2:53" ht="22" customHeight="1">
      <c r="B22" s="101"/>
      <c r="C22" s="101"/>
      <c r="D22" s="141"/>
      <c r="E22" s="141"/>
      <c r="F22" s="141"/>
      <c r="G22" s="101"/>
      <c r="H22" s="128"/>
      <c r="I22" s="128"/>
      <c r="J22" s="101"/>
      <c r="K22" s="128"/>
      <c r="L22" s="128"/>
      <c r="P22" s="128"/>
      <c r="Q22" s="101"/>
      <c r="R22" s="128"/>
      <c r="S22" s="142"/>
      <c r="T22" s="142"/>
      <c r="U22" s="142"/>
      <c r="V22" s="101"/>
      <c r="W22" s="101"/>
      <c r="X22" s="101"/>
      <c r="Y22"/>
      <c r="Z22"/>
      <c r="AA22"/>
      <c r="AB22" s="101"/>
      <c r="AC22" s="101"/>
      <c r="AD22" s="140"/>
      <c r="AE22" s="140"/>
      <c r="AF22" s="140"/>
      <c r="AG22" s="140"/>
      <c r="AH22" s="140"/>
      <c r="AI22" s="140"/>
      <c r="AJ22" s="101"/>
      <c r="AK22" s="101"/>
      <c r="AL22" s="140"/>
      <c r="AM22" s="140"/>
      <c r="AN22" s="140"/>
      <c r="AO22" s="140"/>
      <c r="AP22" s="140"/>
      <c r="AQ22" s="140"/>
      <c r="AR22" s="101"/>
      <c r="AS22" s="101"/>
      <c r="AT22" s="140"/>
      <c r="AU22" s="140"/>
      <c r="AV22" s="140"/>
      <c r="AW22" s="140"/>
      <c r="AX22" s="140"/>
      <c r="AY22" s="140"/>
    </row>
    <row r="23" spans="2:53" ht="22" customHeight="1">
      <c r="B23" s="101"/>
      <c r="C23" s="101"/>
      <c r="D23" s="141"/>
      <c r="E23" s="141"/>
      <c r="F23" s="141"/>
      <c r="G23" s="101"/>
      <c r="H23" s="128"/>
      <c r="I23" s="128"/>
      <c r="J23" s="101"/>
      <c r="K23" s="128"/>
      <c r="L23" s="128"/>
      <c r="P23" s="128"/>
      <c r="Q23" s="101"/>
      <c r="R23" s="128"/>
      <c r="S23" s="142"/>
      <c r="T23" s="142"/>
      <c r="U23" s="142"/>
      <c r="V23" s="101"/>
      <c r="W23" s="101"/>
      <c r="X23" s="101"/>
      <c r="Y23"/>
      <c r="Z23"/>
      <c r="AA23"/>
      <c r="AB23" s="101"/>
      <c r="AC23" s="101"/>
      <c r="AD23" s="140"/>
      <c r="AE23" s="140"/>
      <c r="AF23" s="140"/>
      <c r="AG23" s="140"/>
      <c r="AH23" s="140"/>
      <c r="AI23" s="140"/>
      <c r="AJ23" s="101"/>
      <c r="AK23" s="101"/>
      <c r="AL23" s="140"/>
      <c r="AM23" s="140"/>
      <c r="AN23" s="140"/>
      <c r="AO23" s="140"/>
      <c r="AP23" s="140"/>
      <c r="AQ23" s="140"/>
      <c r="AR23" s="101"/>
      <c r="AS23" s="101"/>
      <c r="AT23" s="140"/>
      <c r="AU23" s="140"/>
      <c r="AV23" s="140"/>
      <c r="AW23" s="140"/>
      <c r="AX23" s="140"/>
      <c r="AY23" s="140"/>
    </row>
    <row r="24" spans="2:53" ht="22" customHeight="1">
      <c r="B24" s="101"/>
      <c r="C24" s="101"/>
      <c r="D24" s="141"/>
      <c r="E24" s="141"/>
      <c r="F24" s="141"/>
      <c r="G24" s="101"/>
      <c r="H24" s="128"/>
      <c r="I24" s="128"/>
      <c r="J24" s="101"/>
      <c r="K24" s="128"/>
      <c r="L24" s="128"/>
      <c r="P24" s="128"/>
      <c r="Q24" s="101"/>
      <c r="R24" s="128"/>
      <c r="S24" s="142"/>
      <c r="T24" s="142"/>
      <c r="U24" s="142"/>
      <c r="V24" s="101"/>
      <c r="W24" s="101"/>
      <c r="X24" s="101"/>
      <c r="Y24"/>
      <c r="Z24"/>
      <c r="AA24"/>
      <c r="AB24" s="101"/>
      <c r="AC24" s="101"/>
      <c r="AD24" s="140"/>
      <c r="AE24" s="140"/>
      <c r="AF24" s="140"/>
      <c r="AG24" s="140"/>
      <c r="AH24" s="140"/>
      <c r="AI24" s="140"/>
      <c r="AJ24" s="101"/>
      <c r="AK24" s="101"/>
      <c r="AL24" s="140"/>
      <c r="AM24" s="140"/>
      <c r="AN24" s="140"/>
      <c r="AO24" s="140"/>
      <c r="AP24" s="140"/>
      <c r="AQ24" s="140"/>
      <c r="AR24" s="101"/>
      <c r="AS24" s="101"/>
      <c r="AT24" s="140"/>
      <c r="AU24" s="140"/>
      <c r="AV24" s="140"/>
      <c r="AW24" s="140"/>
      <c r="AX24" s="140"/>
      <c r="AY24" s="140"/>
    </row>
    <row r="25" spans="2:53" ht="22" customHeight="1">
      <c r="B25" s="101"/>
      <c r="C25" s="101"/>
      <c r="D25" s="141"/>
      <c r="E25" s="141"/>
      <c r="F25" s="141"/>
      <c r="G25" s="101"/>
      <c r="H25" s="128"/>
      <c r="I25" s="128"/>
      <c r="J25" s="101"/>
      <c r="K25" s="128"/>
      <c r="L25" s="128"/>
      <c r="P25" s="128"/>
      <c r="Q25" s="101"/>
      <c r="R25" s="128"/>
      <c r="S25" s="142"/>
      <c r="T25" s="142"/>
      <c r="U25" s="142"/>
      <c r="V25" s="101"/>
      <c r="W25" s="101"/>
      <c r="X25" s="101"/>
      <c r="Y25"/>
      <c r="Z25"/>
      <c r="AA25"/>
      <c r="AB25" s="101"/>
      <c r="AC25" s="101"/>
      <c r="AD25" s="140"/>
      <c r="AE25" s="140"/>
      <c r="AF25" s="140"/>
      <c r="AG25" s="140"/>
      <c r="AH25" s="140"/>
      <c r="AI25" s="140"/>
      <c r="AJ25" s="101"/>
      <c r="AK25" s="101"/>
      <c r="AL25" s="140"/>
      <c r="AM25" s="140"/>
      <c r="AN25" s="140"/>
      <c r="AO25" s="140"/>
      <c r="AP25" s="140"/>
      <c r="AQ25" s="140"/>
      <c r="AR25" s="101"/>
      <c r="AS25" s="101"/>
      <c r="AT25" s="140"/>
      <c r="AU25" s="140"/>
      <c r="AV25" s="140"/>
      <c r="AW25" s="140"/>
      <c r="AX25" s="140"/>
      <c r="AY25" s="140"/>
    </row>
    <row r="26" spans="2:53" ht="22" customHeight="1">
      <c r="B26"/>
      <c r="C26"/>
      <c r="D26"/>
      <c r="E26"/>
      <c r="F26"/>
      <c r="G26"/>
      <c r="H26"/>
      <c r="I26"/>
      <c r="J26"/>
      <c r="K26"/>
      <c r="L26"/>
      <c r="M26"/>
      <c r="N26"/>
      <c r="O26"/>
      <c r="P26"/>
      <c r="Q26"/>
      <c r="R26"/>
      <c r="S26"/>
      <c r="T26"/>
      <c r="U26"/>
      <c r="V26"/>
      <c r="W26"/>
      <c r="X26"/>
      <c r="Y26"/>
      <c r="Z26"/>
      <c r="AA26"/>
    </row>
    <row r="27" spans="2:53" ht="22" customHeight="1">
      <c r="B27"/>
      <c r="C27"/>
      <c r="D27"/>
      <c r="E27"/>
      <c r="F27"/>
      <c r="G27"/>
      <c r="H27"/>
      <c r="I27"/>
      <c r="J27"/>
      <c r="K27"/>
      <c r="L27"/>
      <c r="M27"/>
      <c r="N27"/>
      <c r="O27"/>
      <c r="P27"/>
      <c r="Q27"/>
      <c r="R27"/>
      <c r="S27"/>
      <c r="T27"/>
      <c r="U27"/>
      <c r="V27"/>
      <c r="W27"/>
      <c r="X27"/>
      <c r="Y27"/>
      <c r="Z27"/>
      <c r="AA27"/>
    </row>
    <row r="28" spans="2:53" ht="22" customHeight="1">
      <c r="B28" s="271" t="s">
        <v>73</v>
      </c>
      <c r="C28" s="340"/>
      <c r="D28" s="340"/>
      <c r="E28" s="340"/>
      <c r="F28" s="341"/>
      <c r="G28" s="312" t="s">
        <v>388</v>
      </c>
      <c r="H28" s="263"/>
      <c r="I28" s="263"/>
      <c r="J28" s="263"/>
      <c r="K28" s="263"/>
      <c r="L28" s="263"/>
      <c r="M28" s="263"/>
      <c r="N28" s="263"/>
      <c r="O28" s="263"/>
      <c r="P28" s="263"/>
      <c r="Q28" s="263"/>
      <c r="R28" s="263"/>
      <c r="S28" s="263"/>
      <c r="T28" s="263"/>
      <c r="U28" s="263"/>
      <c r="V28" s="263"/>
      <c r="W28" s="263"/>
      <c r="X28" s="263"/>
      <c r="Y28" s="263"/>
      <c r="Z28" s="263"/>
      <c r="AA28" s="264"/>
      <c r="AB28" s="320"/>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2"/>
    </row>
    <row r="29" spans="2:53" ht="22" customHeight="1">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2:53" ht="22" customHeight="1">
      <c r="B30" s="73" t="s">
        <v>93</v>
      </c>
      <c r="C30" s="265" t="s">
        <v>102</v>
      </c>
      <c r="D30" s="266"/>
      <c r="E30" s="266"/>
      <c r="F30" s="267"/>
      <c r="G30" s="229">
        <v>1</v>
      </c>
      <c r="H30" s="230"/>
      <c r="I30" s="231"/>
      <c r="J30" s="229">
        <v>2</v>
      </c>
      <c r="K30" s="230"/>
      <c r="L30" s="231"/>
      <c r="M30" s="229">
        <v>3</v>
      </c>
      <c r="N30" s="230"/>
      <c r="O30" s="231"/>
      <c r="P30" s="229">
        <v>4</v>
      </c>
      <c r="Q30" s="230"/>
      <c r="R30" s="231"/>
      <c r="S30" s="229" t="s">
        <v>59</v>
      </c>
      <c r="T30" s="230"/>
      <c r="U30" s="231"/>
      <c r="V30" s="229" t="s">
        <v>158</v>
      </c>
      <c r="W30" s="230"/>
      <c r="X30" s="231"/>
      <c r="Y30" s="229" t="s">
        <v>159</v>
      </c>
      <c r="Z30" s="230"/>
      <c r="AA30" s="231"/>
      <c r="AB30"/>
      <c r="AC30"/>
      <c r="AD30"/>
      <c r="AE30"/>
      <c r="AF30"/>
      <c r="AG30"/>
      <c r="AH30"/>
      <c r="AI30"/>
      <c r="AJ30"/>
      <c r="AK30"/>
      <c r="AL30"/>
      <c r="AM30"/>
      <c r="AN30"/>
      <c r="AO30"/>
      <c r="AP30"/>
      <c r="AQ30"/>
      <c r="AR30"/>
      <c r="AS30"/>
      <c r="AT30"/>
      <c r="AU30"/>
      <c r="AV30"/>
      <c r="AW30"/>
      <c r="AX30"/>
      <c r="AY30"/>
      <c r="AZ30"/>
      <c r="BA30"/>
    </row>
    <row r="31" spans="2:53" ht="22" customHeight="1">
      <c r="B31" s="96">
        <v>1</v>
      </c>
      <c r="C31" s="84" t="s">
        <v>42</v>
      </c>
      <c r="D31" s="74" t="s">
        <v>269</v>
      </c>
      <c r="E31" s="68" t="s">
        <v>577</v>
      </c>
      <c r="F31" s="68" t="s">
        <v>309</v>
      </c>
      <c r="G31" s="286"/>
      <c r="H31" s="286"/>
      <c r="I31" s="286"/>
      <c r="J31" s="97" t="s">
        <v>752</v>
      </c>
      <c r="K31" s="113">
        <v>0</v>
      </c>
      <c r="L31" s="114">
        <v>6</v>
      </c>
      <c r="M31" s="97" t="s">
        <v>752</v>
      </c>
      <c r="N31" s="113">
        <v>0</v>
      </c>
      <c r="O31" s="114">
        <v>6</v>
      </c>
      <c r="P31" s="97" t="s">
        <v>752</v>
      </c>
      <c r="Q31" s="113">
        <v>0</v>
      </c>
      <c r="R31" s="114">
        <v>6</v>
      </c>
      <c r="S31" s="118">
        <v>0</v>
      </c>
      <c r="T31" s="119" t="s">
        <v>157</v>
      </c>
      <c r="U31" s="116">
        <v>3</v>
      </c>
      <c r="V31" s="281">
        <v>0</v>
      </c>
      <c r="W31" s="281"/>
      <c r="X31" s="281"/>
      <c r="Y31" s="352" t="s">
        <v>400</v>
      </c>
      <c r="Z31" s="353"/>
      <c r="AA31" s="353"/>
      <c r="AB31"/>
      <c r="AC31"/>
      <c r="AD31"/>
      <c r="AE31"/>
      <c r="AF31"/>
      <c r="AG31"/>
      <c r="AH31"/>
      <c r="AI31"/>
      <c r="AJ31"/>
      <c r="AK31"/>
      <c r="AL31"/>
      <c r="AM31"/>
      <c r="AN31"/>
      <c r="AO31"/>
      <c r="AP31"/>
      <c r="AQ31"/>
      <c r="AR31"/>
      <c r="AS31"/>
      <c r="AT31"/>
      <c r="AU31"/>
      <c r="AV31"/>
      <c r="AW31"/>
      <c r="AX31"/>
      <c r="AY31"/>
      <c r="AZ31"/>
      <c r="BA31"/>
    </row>
    <row r="32" spans="2:53" ht="22" customHeight="1">
      <c r="B32" s="96">
        <v>2</v>
      </c>
      <c r="C32" s="86" t="s">
        <v>43</v>
      </c>
      <c r="D32" s="74" t="s">
        <v>578</v>
      </c>
      <c r="E32" s="68" t="s">
        <v>579</v>
      </c>
      <c r="F32" s="68" t="s">
        <v>583</v>
      </c>
      <c r="G32" s="84" t="s">
        <v>753</v>
      </c>
      <c r="H32" s="115">
        <v>6</v>
      </c>
      <c r="I32" s="115">
        <v>0</v>
      </c>
      <c r="J32" s="279"/>
      <c r="K32" s="279"/>
      <c r="L32" s="279"/>
      <c r="M32" s="97" t="s">
        <v>752</v>
      </c>
      <c r="N32" s="113">
        <v>5</v>
      </c>
      <c r="O32" s="114">
        <v>7</v>
      </c>
      <c r="P32" s="97" t="s">
        <v>752</v>
      </c>
      <c r="Q32" s="113">
        <v>3</v>
      </c>
      <c r="R32" s="114">
        <v>6</v>
      </c>
      <c r="S32" s="118">
        <v>1</v>
      </c>
      <c r="T32" s="119" t="s">
        <v>157</v>
      </c>
      <c r="U32" s="116">
        <v>2</v>
      </c>
      <c r="V32" s="281">
        <v>1.5185185185185186</v>
      </c>
      <c r="W32" s="281"/>
      <c r="X32" s="281"/>
      <c r="Y32" s="278">
        <v>3</v>
      </c>
      <c r="Z32" s="278"/>
      <c r="AA32" s="278"/>
      <c r="AB32"/>
      <c r="AC32"/>
      <c r="AD32"/>
      <c r="AE32"/>
      <c r="AF32"/>
      <c r="AG32"/>
      <c r="AH32"/>
      <c r="AI32"/>
      <c r="AJ32"/>
      <c r="AK32"/>
      <c r="AL32"/>
      <c r="AM32"/>
      <c r="AN32"/>
      <c r="AO32"/>
      <c r="AP32"/>
      <c r="AQ32"/>
      <c r="AR32"/>
      <c r="AU32" s="253" t="s">
        <v>150</v>
      </c>
      <c r="AV32" s="253"/>
      <c r="AW32" s="253"/>
      <c r="AX32" s="253"/>
      <c r="BA32"/>
    </row>
    <row r="33" spans="2:53" ht="22" customHeight="1">
      <c r="B33" s="96">
        <v>3</v>
      </c>
      <c r="C33" s="86" t="s">
        <v>72</v>
      </c>
      <c r="D33" s="74" t="s">
        <v>580</v>
      </c>
      <c r="E33" s="68" t="s">
        <v>581</v>
      </c>
      <c r="F33" s="68" t="s">
        <v>223</v>
      </c>
      <c r="G33" s="97" t="s">
        <v>753</v>
      </c>
      <c r="H33" s="115">
        <v>6</v>
      </c>
      <c r="I33" s="116">
        <v>0</v>
      </c>
      <c r="J33" s="97" t="s">
        <v>753</v>
      </c>
      <c r="K33" s="117">
        <v>7</v>
      </c>
      <c r="L33" s="116">
        <v>5</v>
      </c>
      <c r="M33" s="279"/>
      <c r="N33" s="279"/>
      <c r="O33" s="279"/>
      <c r="P33" s="97" t="s">
        <v>753</v>
      </c>
      <c r="Q33" s="113">
        <v>7</v>
      </c>
      <c r="R33" s="114">
        <v>6</v>
      </c>
      <c r="S33" s="118">
        <v>3</v>
      </c>
      <c r="T33" s="119" t="s">
        <v>157</v>
      </c>
      <c r="U33" s="116">
        <v>0</v>
      </c>
      <c r="V33" s="281">
        <v>3.6451612903225805</v>
      </c>
      <c r="W33" s="281"/>
      <c r="X33" s="281"/>
      <c r="Y33" s="278">
        <v>1</v>
      </c>
      <c r="Z33" s="278"/>
      <c r="AA33" s="278"/>
      <c r="AB33"/>
      <c r="AC33"/>
      <c r="AD33"/>
      <c r="AE33"/>
      <c r="AF33"/>
      <c r="AG33"/>
      <c r="AH33"/>
      <c r="AI33"/>
      <c r="AJ33"/>
      <c r="AK33"/>
      <c r="AL33"/>
      <c r="AM33"/>
      <c r="AN33"/>
      <c r="AO33"/>
      <c r="AP33"/>
      <c r="AQ33"/>
      <c r="AR33"/>
      <c r="AS33" s="255" t="s">
        <v>189</v>
      </c>
      <c r="AT33" s="359"/>
      <c r="AU33" s="259"/>
      <c r="AV33" s="358"/>
      <c r="AW33" s="247" t="s">
        <v>767</v>
      </c>
      <c r="AX33" s="248"/>
      <c r="AY33" s="248" t="s">
        <v>767</v>
      </c>
      <c r="AZ33" s="249"/>
      <c r="BA33"/>
    </row>
    <row r="34" spans="2:53" ht="22" customHeight="1">
      <c r="B34" s="96">
        <v>4</v>
      </c>
      <c r="C34" s="81" t="s">
        <v>378</v>
      </c>
      <c r="D34" s="74" t="s">
        <v>318</v>
      </c>
      <c r="E34" s="68" t="s">
        <v>582</v>
      </c>
      <c r="F34" s="68" t="s">
        <v>258</v>
      </c>
      <c r="G34" s="97" t="s">
        <v>753</v>
      </c>
      <c r="H34" s="117">
        <v>6</v>
      </c>
      <c r="I34" s="116">
        <v>0</v>
      </c>
      <c r="J34" s="97" t="s">
        <v>753</v>
      </c>
      <c r="K34" s="117">
        <v>6</v>
      </c>
      <c r="L34" s="116">
        <v>3</v>
      </c>
      <c r="M34" s="97" t="s">
        <v>752</v>
      </c>
      <c r="N34" s="117">
        <v>6</v>
      </c>
      <c r="O34" s="117">
        <v>7</v>
      </c>
      <c r="P34" s="279"/>
      <c r="Q34" s="279"/>
      <c r="R34" s="279"/>
      <c r="S34" s="120">
        <v>2</v>
      </c>
      <c r="T34" s="121" t="s">
        <v>157</v>
      </c>
      <c r="U34" s="122">
        <v>1</v>
      </c>
      <c r="V34" s="280">
        <v>2.6428571428571428</v>
      </c>
      <c r="W34" s="280"/>
      <c r="X34" s="280"/>
      <c r="Y34" s="278">
        <v>2</v>
      </c>
      <c r="Z34" s="278"/>
      <c r="AA34" s="278"/>
      <c r="AB34"/>
      <c r="AC34"/>
      <c r="AD34"/>
      <c r="AE34"/>
      <c r="AF34"/>
      <c r="AG34"/>
      <c r="AH34"/>
      <c r="AI34"/>
      <c r="AJ34"/>
      <c r="AK34"/>
      <c r="AL34"/>
      <c r="AM34"/>
      <c r="AN34"/>
      <c r="AO34"/>
      <c r="AP34"/>
      <c r="AQ34"/>
      <c r="AR34"/>
      <c r="AS34" s="255" t="s">
        <v>89</v>
      </c>
      <c r="AT34" s="359"/>
      <c r="AU34" s="259"/>
      <c r="AV34" s="360"/>
      <c r="AW34" s="247" t="s">
        <v>767</v>
      </c>
      <c r="AX34" s="248"/>
      <c r="AY34" s="248" t="s">
        <v>767</v>
      </c>
      <c r="AZ34" s="249"/>
      <c r="BA34"/>
    </row>
    <row r="35" spans="2:53" ht="22" customHeight="1">
      <c r="B35"/>
      <c r="C35"/>
      <c r="D35"/>
      <c r="E35"/>
      <c r="F35"/>
      <c r="G35"/>
      <c r="H35"/>
      <c r="I35"/>
      <c r="J35"/>
      <c r="K35"/>
      <c r="L35"/>
      <c r="M35"/>
      <c r="N35"/>
      <c r="O35"/>
      <c r="P35"/>
      <c r="Q35"/>
      <c r="R35"/>
      <c r="S35"/>
      <c r="T35"/>
      <c r="U35"/>
      <c r="V35"/>
      <c r="W35"/>
      <c r="X35"/>
      <c r="AB35"/>
      <c r="AC35"/>
      <c r="AD35"/>
      <c r="AE35"/>
      <c r="AF35"/>
      <c r="AG35"/>
      <c r="AH35"/>
      <c r="AI35"/>
      <c r="AJ35"/>
      <c r="AK35"/>
      <c r="AL35"/>
      <c r="AM35"/>
      <c r="AN35"/>
      <c r="AO35"/>
      <c r="AP35"/>
      <c r="AQ35"/>
      <c r="AR35"/>
      <c r="AS35"/>
      <c r="AT35"/>
      <c r="AU35"/>
      <c r="AV35"/>
      <c r="AW35"/>
      <c r="AX35"/>
      <c r="AY35"/>
      <c r="AZ35"/>
      <c r="BA35"/>
    </row>
    <row r="36" spans="2:53" ht="22" customHeight="1">
      <c r="B36"/>
      <c r="C36"/>
      <c r="D36"/>
      <c r="E36"/>
      <c r="F36"/>
      <c r="G36"/>
      <c r="H36"/>
      <c r="I36"/>
      <c r="J36"/>
      <c r="K36"/>
      <c r="L36"/>
      <c r="M36"/>
      <c r="N36"/>
      <c r="O36"/>
      <c r="P36"/>
      <c r="Q36"/>
      <c r="R36"/>
      <c r="S36"/>
      <c r="T36"/>
      <c r="U36"/>
      <c r="V36"/>
      <c r="W36"/>
      <c r="X36"/>
      <c r="Y36"/>
      <c r="Z36"/>
      <c r="AA36"/>
      <c r="AB36"/>
      <c r="AC36" s="268" t="s">
        <v>683</v>
      </c>
      <c r="AD36" s="269"/>
      <c r="AE36" s="269"/>
      <c r="AF36" s="269"/>
      <c r="AG36" s="269"/>
      <c r="AH36" s="269"/>
      <c r="AI36" s="269"/>
      <c r="AJ36" s="345"/>
      <c r="AK36" s="346" t="s">
        <v>683</v>
      </c>
      <c r="AL36" s="269"/>
      <c r="AM36" s="269"/>
      <c r="AN36" s="269"/>
      <c r="AO36" s="269"/>
      <c r="AP36" s="269"/>
      <c r="AQ36" s="269"/>
      <c r="AR36" s="269"/>
      <c r="AS36" s="269"/>
      <c r="AT36" s="269"/>
      <c r="AU36" s="269"/>
      <c r="AV36" s="269"/>
      <c r="AW36" s="269"/>
      <c r="AX36" s="269"/>
      <c r="AY36" s="269"/>
      <c r="AZ36" s="345"/>
      <c r="BA36"/>
    </row>
    <row r="37" spans="2:53" ht="22" customHeight="1">
      <c r="B37"/>
      <c r="C37"/>
      <c r="D37"/>
      <c r="E37"/>
      <c r="F37"/>
      <c r="G37"/>
      <c r="H37"/>
      <c r="I37"/>
      <c r="J37"/>
      <c r="K37"/>
      <c r="L37"/>
      <c r="M37"/>
      <c r="N37"/>
      <c r="O37"/>
      <c r="P37"/>
      <c r="Q37"/>
      <c r="R37"/>
      <c r="S37"/>
      <c r="T37"/>
      <c r="U37"/>
      <c r="V37"/>
      <c r="W37"/>
      <c r="X37"/>
      <c r="Y37"/>
      <c r="Z37"/>
      <c r="AA37"/>
      <c r="AC37" s="268" t="s">
        <v>684</v>
      </c>
      <c r="AD37" s="269"/>
      <c r="AE37" s="269"/>
      <c r="AF37" s="269"/>
      <c r="AG37" s="269"/>
      <c r="AH37" s="269"/>
      <c r="AI37" s="269"/>
      <c r="AJ37" s="345"/>
      <c r="AK37" s="346" t="s">
        <v>685</v>
      </c>
      <c r="AL37" s="269"/>
      <c r="AM37" s="269"/>
      <c r="AN37" s="269"/>
      <c r="AO37" s="269"/>
      <c r="AP37" s="269"/>
      <c r="AQ37" s="269"/>
      <c r="AR37" s="269"/>
      <c r="AS37" s="269"/>
      <c r="AT37" s="269"/>
      <c r="AU37" s="269"/>
      <c r="AV37" s="269"/>
      <c r="AW37" s="269"/>
      <c r="AX37" s="269"/>
      <c r="AY37" s="269"/>
      <c r="AZ37" s="345"/>
      <c r="BA37"/>
    </row>
    <row r="38" spans="2:53" ht="22" customHeight="1">
      <c r="H38"/>
      <c r="I38"/>
      <c r="J38"/>
      <c r="K38"/>
      <c r="L38"/>
      <c r="M38"/>
      <c r="N38"/>
      <c r="O38"/>
      <c r="P38"/>
      <c r="Q38"/>
      <c r="R38"/>
      <c r="S38"/>
      <c r="T38"/>
      <c r="U38"/>
      <c r="V38"/>
      <c r="W38"/>
      <c r="X38"/>
      <c r="Y38"/>
      <c r="Z38"/>
      <c r="AA38"/>
      <c r="AC38" s="268" t="s">
        <v>686</v>
      </c>
      <c r="AD38" s="269"/>
      <c r="AE38" s="269"/>
      <c r="AF38" s="269"/>
      <c r="AG38" s="269"/>
      <c r="AH38" s="269"/>
      <c r="AI38" s="269"/>
      <c r="AJ38" s="345"/>
      <c r="AK38" s="346" t="s">
        <v>687</v>
      </c>
      <c r="AL38" s="269"/>
      <c r="AM38" s="269"/>
      <c r="AN38" s="269"/>
      <c r="AO38" s="269"/>
      <c r="AP38" s="269"/>
      <c r="AQ38" s="269"/>
      <c r="AR38" s="269"/>
      <c r="AS38" s="269"/>
      <c r="AT38" s="269"/>
      <c r="AU38" s="269"/>
      <c r="AV38" s="269"/>
      <c r="AW38" s="269"/>
      <c r="AX38" s="269"/>
      <c r="AY38" s="269"/>
      <c r="AZ38" s="345"/>
      <c r="BA38"/>
    </row>
    <row r="39" spans="2:53" ht="22" customHeight="1">
      <c r="H39"/>
      <c r="I39"/>
      <c r="J39"/>
      <c r="K39"/>
      <c r="L39"/>
      <c r="M39"/>
      <c r="N39"/>
      <c r="O39"/>
      <c r="P39"/>
      <c r="Q39"/>
      <c r="R39"/>
      <c r="S39"/>
      <c r="T39"/>
      <c r="U39"/>
      <c r="V39"/>
      <c r="W39"/>
      <c r="X39"/>
      <c r="Y39"/>
      <c r="Z39"/>
      <c r="AA39"/>
      <c r="AC39" s="312" t="s">
        <v>1</v>
      </c>
      <c r="AD39" s="264"/>
      <c r="AE39" s="292" t="s">
        <v>688</v>
      </c>
      <c r="AF39" s="293"/>
      <c r="AG39" s="293"/>
      <c r="AH39" s="293"/>
      <c r="AI39" s="293"/>
      <c r="AJ39" s="350"/>
      <c r="AK39" s="349" t="s">
        <v>1</v>
      </c>
      <c r="AL39" s="264"/>
      <c r="AM39" s="292" t="s">
        <v>688</v>
      </c>
      <c r="AN39" s="293"/>
      <c r="AO39" s="293"/>
      <c r="AP39" s="293"/>
      <c r="AQ39" s="293"/>
      <c r="AR39" s="350"/>
      <c r="AS39" s="349" t="s">
        <v>2</v>
      </c>
      <c r="AT39" s="264"/>
      <c r="AU39" s="292" t="s">
        <v>689</v>
      </c>
      <c r="AV39" s="293"/>
      <c r="AW39" s="293"/>
      <c r="AX39" s="293"/>
      <c r="AY39" s="293"/>
      <c r="AZ39" s="350"/>
    </row>
    <row r="40" spans="2:53" ht="22" customHeight="1">
      <c r="H40"/>
      <c r="I40"/>
      <c r="J40"/>
      <c r="K40"/>
      <c r="L40"/>
      <c r="M40"/>
      <c r="N40"/>
      <c r="O40"/>
      <c r="P40"/>
      <c r="Q40"/>
      <c r="R40"/>
      <c r="S40"/>
      <c r="T40"/>
      <c r="U40"/>
      <c r="V40"/>
      <c r="W40"/>
      <c r="X40"/>
      <c r="Y40"/>
      <c r="Z40"/>
      <c r="AA40"/>
      <c r="AC40" s="312" t="s">
        <v>2</v>
      </c>
      <c r="AD40" s="264"/>
      <c r="AE40" s="292" t="s">
        <v>680</v>
      </c>
      <c r="AF40" s="293"/>
      <c r="AG40" s="293"/>
      <c r="AH40" s="293"/>
      <c r="AI40" s="293"/>
      <c r="AJ40" s="350"/>
      <c r="AK40" s="349" t="s">
        <v>3</v>
      </c>
      <c r="AL40" s="264"/>
      <c r="AM40" s="292" t="s">
        <v>675</v>
      </c>
      <c r="AN40" s="293"/>
      <c r="AO40" s="293"/>
      <c r="AP40" s="293"/>
      <c r="AQ40" s="293"/>
      <c r="AR40" s="350"/>
      <c r="AS40" s="349" t="s">
        <v>4</v>
      </c>
      <c r="AT40" s="264"/>
      <c r="AU40" s="292" t="s">
        <v>677</v>
      </c>
      <c r="AV40" s="293"/>
      <c r="AW40" s="293"/>
      <c r="AX40" s="293"/>
      <c r="AY40" s="293"/>
      <c r="AZ40" s="350"/>
    </row>
    <row r="41" spans="2:53" ht="22" customHeight="1">
      <c r="Q41" s="30"/>
      <c r="S41" s="30"/>
      <c r="AC41" s="312" t="s">
        <v>3</v>
      </c>
      <c r="AD41" s="264"/>
      <c r="AE41" s="292" t="s">
        <v>673</v>
      </c>
      <c r="AF41" s="293"/>
      <c r="AG41" s="293"/>
      <c r="AH41" s="293"/>
      <c r="AI41" s="293"/>
      <c r="AJ41" s="350"/>
      <c r="AK41" s="349" t="s">
        <v>5</v>
      </c>
      <c r="AL41" s="264"/>
      <c r="AM41" s="292" t="s">
        <v>673</v>
      </c>
      <c r="AN41" s="293"/>
      <c r="AO41" s="293"/>
      <c r="AP41" s="293"/>
      <c r="AQ41" s="293"/>
      <c r="AR41" s="350"/>
      <c r="AS41" s="349" t="s">
        <v>6</v>
      </c>
      <c r="AT41" s="264"/>
      <c r="AU41" s="292" t="s">
        <v>673</v>
      </c>
      <c r="AV41" s="293"/>
      <c r="AW41" s="293"/>
      <c r="AX41" s="293"/>
      <c r="AY41" s="293"/>
      <c r="AZ41" s="350"/>
    </row>
    <row r="42" spans="2:53" ht="22" customHeight="1">
      <c r="Q42" s="30"/>
      <c r="S42" s="30"/>
    </row>
    <row r="43" spans="2:53" ht="22" customHeight="1">
      <c r="Q43" s="30"/>
      <c r="S43" s="30"/>
    </row>
    <row r="44" spans="2:53" ht="22" customHeight="1">
      <c r="Q44" s="30"/>
      <c r="S44" s="30"/>
    </row>
    <row r="45" spans="2:53" ht="22" customHeight="1">
      <c r="Q45" s="30"/>
      <c r="S45" s="30"/>
    </row>
    <row r="46" spans="2:53" ht="22" customHeight="1">
      <c r="Q46" s="30"/>
      <c r="S46" s="30"/>
    </row>
    <row r="47" spans="2:53" ht="22" customHeight="1">
      <c r="Q47" s="30"/>
      <c r="S47" s="30"/>
    </row>
    <row r="48" spans="2:53" ht="22" customHeight="1">
      <c r="Q48" s="30"/>
      <c r="S48" s="30"/>
    </row>
    <row r="49" spans="17:55" ht="22" customHeight="1">
      <c r="Q49" s="30"/>
      <c r="S49" s="30"/>
    </row>
    <row r="50" spans="17:55" ht="22" customHeight="1">
      <c r="Q50" s="30"/>
      <c r="S50" s="30"/>
      <c r="BC50"/>
    </row>
    <row r="51" spans="17:55" ht="22" customHeight="1">
      <c r="Q51" s="30"/>
      <c r="S51" s="30"/>
      <c r="BC51"/>
    </row>
    <row r="52" spans="17:55" ht="22" customHeight="1">
      <c r="Q52" s="30"/>
      <c r="S52" s="30"/>
      <c r="BC52"/>
    </row>
    <row r="53" spans="17:55" ht="22" customHeight="1">
      <c r="Q53" s="30"/>
      <c r="S53" s="30"/>
      <c r="BC53"/>
    </row>
    <row r="54" spans="17:55" ht="22" customHeight="1">
      <c r="Q54" s="30"/>
      <c r="S54" s="30"/>
      <c r="BC54"/>
    </row>
    <row r="55" spans="17:55" ht="22" customHeight="1">
      <c r="Q55" s="30"/>
      <c r="S55" s="30"/>
      <c r="AS55"/>
      <c r="AT55"/>
      <c r="AU55"/>
      <c r="AV55"/>
      <c r="AW55"/>
      <c r="AX55"/>
      <c r="AY55"/>
      <c r="AZ55"/>
      <c r="BA55"/>
      <c r="BB55"/>
      <c r="BC55"/>
    </row>
    <row r="56" spans="17:55" ht="22" customHeight="1">
      <c r="Q56" s="30"/>
      <c r="S56" s="30"/>
      <c r="AS56"/>
      <c r="AT56"/>
      <c r="AU56"/>
      <c r="AV56"/>
      <c r="AW56"/>
      <c r="AX56"/>
      <c r="AY56"/>
      <c r="AZ56"/>
      <c r="BA56"/>
      <c r="BB56"/>
      <c r="BC56"/>
    </row>
    <row r="57" spans="17:55" ht="21" customHeight="1">
      <c r="Q57" s="30"/>
      <c r="S57" s="30"/>
      <c r="AS57"/>
      <c r="AT57"/>
      <c r="AU57"/>
      <c r="AV57"/>
      <c r="AW57"/>
      <c r="AX57"/>
      <c r="AY57"/>
      <c r="AZ57"/>
      <c r="BA57"/>
      <c r="BB57"/>
      <c r="BC57"/>
    </row>
    <row r="58" spans="17:55" ht="21" customHeight="1">
      <c r="Q58" s="30"/>
      <c r="S58" s="30"/>
      <c r="AS58"/>
      <c r="AT58"/>
      <c r="AU58"/>
      <c r="AV58"/>
      <c r="AW58"/>
      <c r="AX58"/>
      <c r="AY58"/>
      <c r="AZ58"/>
      <c r="BA58"/>
      <c r="BB58"/>
    </row>
    <row r="59" spans="17:55" ht="21" customHeight="1">
      <c r="Q59" s="30"/>
      <c r="S59" s="30"/>
      <c r="AS59"/>
      <c r="AT59"/>
      <c r="AU59"/>
      <c r="AV59"/>
      <c r="AW59"/>
      <c r="AX59"/>
      <c r="AY59"/>
      <c r="AZ59"/>
      <c r="BA59"/>
      <c r="BB59"/>
    </row>
    <row r="60" spans="17:55" ht="21" customHeight="1">
      <c r="Q60" s="30"/>
      <c r="S60" s="30"/>
      <c r="AS60"/>
      <c r="AT60"/>
      <c r="AU60"/>
      <c r="AV60"/>
      <c r="AW60"/>
      <c r="AX60"/>
      <c r="AY60"/>
      <c r="AZ60"/>
      <c r="BA60"/>
      <c r="BB60"/>
    </row>
    <row r="61" spans="17:55" ht="21" customHeight="1">
      <c r="Q61" s="30"/>
      <c r="S61" s="30"/>
      <c r="AS61"/>
      <c r="AT61"/>
      <c r="AU61"/>
      <c r="AV61"/>
      <c r="AW61"/>
      <c r="AX61"/>
      <c r="AY61"/>
      <c r="AZ61"/>
      <c r="BA61"/>
      <c r="BB61"/>
    </row>
    <row r="62" spans="17:55" ht="22" customHeight="1">
      <c r="Q62" s="30"/>
      <c r="S62" s="30"/>
      <c r="AS62"/>
      <c r="AT62"/>
      <c r="AU62"/>
      <c r="AV62"/>
      <c r="AW62"/>
      <c r="AX62"/>
      <c r="AY62"/>
      <c r="AZ62"/>
      <c r="BA62"/>
      <c r="BB62"/>
    </row>
    <row r="63" spans="17:55" ht="22" customHeight="1">
      <c r="Q63" s="30"/>
      <c r="S63" s="30"/>
    </row>
    <row r="64" spans="17:55" ht="22" customHeight="1">
      <c r="Q64" s="30"/>
      <c r="S64" s="30"/>
    </row>
    <row r="65" spans="17:19" ht="22" customHeight="1">
      <c r="Q65" s="30"/>
      <c r="S65" s="30"/>
    </row>
    <row r="66" spans="17:19" ht="22" customHeight="1">
      <c r="Q66" s="30"/>
      <c r="S66" s="30"/>
    </row>
    <row r="67" spans="17:19" ht="22" customHeight="1">
      <c r="Q67" s="30"/>
      <c r="S67" s="30"/>
    </row>
    <row r="68" spans="17:19" ht="22" customHeight="1">
      <c r="Q68" s="30"/>
      <c r="S68" s="30"/>
    </row>
    <row r="69" spans="17:19" ht="22" customHeight="1">
      <c r="Q69" s="30"/>
      <c r="S69" s="30"/>
    </row>
    <row r="70" spans="17:19" ht="22" customHeight="1">
      <c r="Q70" s="30"/>
      <c r="S70" s="30"/>
    </row>
    <row r="71" spans="17:19" ht="22" customHeight="1"/>
    <row r="72" spans="17:19" ht="22" customHeight="1"/>
    <row r="73" spans="17:19" ht="22" customHeight="1"/>
    <row r="74" spans="17:19" ht="22" customHeight="1"/>
    <row r="75" spans="17:19" ht="22" customHeight="1"/>
    <row r="76" spans="17:19" ht="22" customHeight="1"/>
    <row r="77" spans="17:19" ht="22" customHeight="1"/>
    <row r="78" spans="17:19" ht="22" customHeight="1"/>
    <row r="79" spans="17:19" ht="22" customHeight="1"/>
    <row r="80" spans="17:19"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11" customHeight="1"/>
    <row r="142" ht="11" customHeight="1"/>
    <row r="143" ht="11" customHeight="1"/>
    <row r="144" ht="11" customHeight="1"/>
    <row r="145" ht="11" customHeight="1"/>
    <row r="146" ht="11" customHeight="1"/>
    <row r="147" ht="11" customHeight="1"/>
    <row r="148" ht="11" customHeight="1"/>
    <row r="149" ht="11" customHeight="1"/>
    <row r="150" ht="11" customHeight="1"/>
    <row r="151" ht="11" customHeight="1"/>
    <row r="152" ht="11" customHeight="1"/>
    <row r="153" ht="9"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row r="181" ht="11" customHeight="1"/>
    <row r="182" ht="11" customHeight="1"/>
    <row r="183" ht="11" customHeight="1"/>
    <row r="184" ht="11" customHeight="1"/>
    <row r="185" ht="11" customHeight="1"/>
    <row r="186" ht="11" customHeight="1"/>
    <row r="187" ht="11" customHeight="1"/>
    <row r="188" ht="11" customHeight="1"/>
  </sheetData>
  <mergeCells count="167">
    <mergeCell ref="AE41:AJ41"/>
    <mergeCell ref="AK41:AL41"/>
    <mergeCell ref="AM41:AR41"/>
    <mergeCell ref="AS41:AT41"/>
    <mergeCell ref="AU41:AZ41"/>
    <mergeCell ref="AC38:AJ38"/>
    <mergeCell ref="AK38:AZ38"/>
    <mergeCell ref="AC39:AD39"/>
    <mergeCell ref="AE39:AJ39"/>
    <mergeCell ref="AK39:AL39"/>
    <mergeCell ref="AM39:AR39"/>
    <mergeCell ref="AS39:AT39"/>
    <mergeCell ref="AU39:AZ39"/>
    <mergeCell ref="AC40:AD40"/>
    <mergeCell ref="AE40:AJ40"/>
    <mergeCell ref="AK40:AL40"/>
    <mergeCell ref="AM40:AR40"/>
    <mergeCell ref="AS40:AT40"/>
    <mergeCell ref="AU40:AZ40"/>
    <mergeCell ref="AC41:AD41"/>
    <mergeCell ref="AE19:AJ19"/>
    <mergeCell ref="AK19:AL19"/>
    <mergeCell ref="AM19:AR19"/>
    <mergeCell ref="AS19:AT19"/>
    <mergeCell ref="AU19:AZ19"/>
    <mergeCell ref="AC36:AJ36"/>
    <mergeCell ref="AK36:AZ36"/>
    <mergeCell ref="AC37:AJ37"/>
    <mergeCell ref="AK37:AZ37"/>
    <mergeCell ref="AY33:AZ33"/>
    <mergeCell ref="AS34:AT34"/>
    <mergeCell ref="AU34:AV34"/>
    <mergeCell ref="AW34:AX34"/>
    <mergeCell ref="AY34:AZ34"/>
    <mergeCell ref="AU32:AX32"/>
    <mergeCell ref="AS33:AT33"/>
    <mergeCell ref="AU33:AV33"/>
    <mergeCell ref="AW33:AX33"/>
    <mergeCell ref="AC19:AD19"/>
    <mergeCell ref="AC18:AD18"/>
    <mergeCell ref="AE18:AJ18"/>
    <mergeCell ref="AK18:AL18"/>
    <mergeCell ref="AM18:AR18"/>
    <mergeCell ref="AS18:AT18"/>
    <mergeCell ref="AU18:AZ18"/>
    <mergeCell ref="AC17:AD17"/>
    <mergeCell ref="AE17:AJ17"/>
    <mergeCell ref="Y10:AA10"/>
    <mergeCell ref="Y11:AA11"/>
    <mergeCell ref="Y12:AA12"/>
    <mergeCell ref="Y13:AA13"/>
    <mergeCell ref="AC15:AJ15"/>
    <mergeCell ref="AK14:AZ14"/>
    <mergeCell ref="AU11:AV11"/>
    <mergeCell ref="AC14:AJ14"/>
    <mergeCell ref="J9:L9"/>
    <mergeCell ref="M9:O9"/>
    <mergeCell ref="P9:R9"/>
    <mergeCell ref="Y9:AA9"/>
    <mergeCell ref="G10:I10"/>
    <mergeCell ref="AK17:AL17"/>
    <mergeCell ref="AM17:AR17"/>
    <mergeCell ref="AS17:AT17"/>
    <mergeCell ref="AU17:AZ17"/>
    <mergeCell ref="P13:R13"/>
    <mergeCell ref="M12:O12"/>
    <mergeCell ref="V12:X12"/>
    <mergeCell ref="V11:X11"/>
    <mergeCell ref="V13:X13"/>
    <mergeCell ref="AK15:AZ15"/>
    <mergeCell ref="AC16:AJ16"/>
    <mergeCell ref="AK16:AZ16"/>
    <mergeCell ref="J11:L11"/>
    <mergeCell ref="AS11:AT11"/>
    <mergeCell ref="AY10:AZ10"/>
    <mergeCell ref="AW11:AX11"/>
    <mergeCell ref="AY11:AZ11"/>
    <mergeCell ref="AW10:AX10"/>
    <mergeCell ref="AS10:AT10"/>
    <mergeCell ref="M4:O4"/>
    <mergeCell ref="P4:R4"/>
    <mergeCell ref="S4:U4"/>
    <mergeCell ref="V4:X4"/>
    <mergeCell ref="AB11:AC11"/>
    <mergeCell ref="AU9:AX9"/>
    <mergeCell ref="AF11:AG11"/>
    <mergeCell ref="AD11:AE11"/>
    <mergeCell ref="AL7:AM7"/>
    <mergeCell ref="AB7:AC7"/>
    <mergeCell ref="AB9:AC9"/>
    <mergeCell ref="AD7:AE7"/>
    <mergeCell ref="AF7:AG7"/>
    <mergeCell ref="AD9:AE9"/>
    <mergeCell ref="AF9:AG9"/>
    <mergeCell ref="AD8:AG8"/>
    <mergeCell ref="AK10:AL10"/>
    <mergeCell ref="AN7:AO7"/>
    <mergeCell ref="AP7:AQ7"/>
    <mergeCell ref="AO8:AQ8"/>
    <mergeCell ref="AH9:AI9"/>
    <mergeCell ref="AJ9:AK9"/>
    <mergeCell ref="AL9:AM9"/>
    <mergeCell ref="AU10:AV10"/>
    <mergeCell ref="AV1:AZ1"/>
    <mergeCell ref="AD4:AG4"/>
    <mergeCell ref="AD6:AG6"/>
    <mergeCell ref="AK3:AL3"/>
    <mergeCell ref="AG1:AS1"/>
    <mergeCell ref="AH3:AI3"/>
    <mergeCell ref="AB2:AZ2"/>
    <mergeCell ref="AB5:AC5"/>
    <mergeCell ref="AO3:AP3"/>
    <mergeCell ref="AL5:AM5"/>
    <mergeCell ref="AD5:AE5"/>
    <mergeCell ref="AF5:AG5"/>
    <mergeCell ref="AS3:AT3"/>
    <mergeCell ref="AU3:AV3"/>
    <mergeCell ref="AH5:AI5"/>
    <mergeCell ref="AJ5:AK5"/>
    <mergeCell ref="AK6:AL6"/>
    <mergeCell ref="G5:I5"/>
    <mergeCell ref="V5:X5"/>
    <mergeCell ref="J6:L6"/>
    <mergeCell ref="V6:X6"/>
    <mergeCell ref="M7:O7"/>
    <mergeCell ref="Y8:AA8"/>
    <mergeCell ref="B2:F2"/>
    <mergeCell ref="G2:AA2"/>
    <mergeCell ref="AD10:AG10"/>
    <mergeCell ref="C9:F9"/>
    <mergeCell ref="C4:F4"/>
    <mergeCell ref="G9:I9"/>
    <mergeCell ref="S9:U9"/>
    <mergeCell ref="V9:X9"/>
    <mergeCell ref="V10:X10"/>
    <mergeCell ref="P8:R8"/>
    <mergeCell ref="V8:X8"/>
    <mergeCell ref="Y4:AA4"/>
    <mergeCell ref="Y5:AA5"/>
    <mergeCell ref="Y6:AA6"/>
    <mergeCell ref="Y7:AA7"/>
    <mergeCell ref="V7:X7"/>
    <mergeCell ref="G4:I4"/>
    <mergeCell ref="J4:L4"/>
    <mergeCell ref="Y34:AA34"/>
    <mergeCell ref="B28:F28"/>
    <mergeCell ref="G28:AA28"/>
    <mergeCell ref="AB28:AZ28"/>
    <mergeCell ref="C30:F30"/>
    <mergeCell ref="G30:I30"/>
    <mergeCell ref="J30:L30"/>
    <mergeCell ref="M30:O30"/>
    <mergeCell ref="S30:U30"/>
    <mergeCell ref="P30:R30"/>
    <mergeCell ref="V30:X30"/>
    <mergeCell ref="Y30:AA30"/>
    <mergeCell ref="G31:I31"/>
    <mergeCell ref="V31:X31"/>
    <mergeCell ref="Y31:AA31"/>
    <mergeCell ref="J32:L32"/>
    <mergeCell ref="V32:X32"/>
    <mergeCell ref="M33:O33"/>
    <mergeCell ref="V33:X33"/>
    <mergeCell ref="P34:R34"/>
    <mergeCell ref="V34:X34"/>
    <mergeCell ref="Y32:AA32"/>
    <mergeCell ref="Y33:AA33"/>
  </mergeCells>
  <phoneticPr fontId="21"/>
  <pageMargins left="0.59" right="0.2" top="0.59" bottom="0.2" header="0.51" footer="0.51"/>
  <pageSetup paperSize="9" scale="59" orientation="portrait" horizontalDpi="0" verticalDpi="0"/>
  <rowBreaks count="1" manualBreakCount="1">
    <brk id="151"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大会注意事項_</vt:lpstr>
      <vt:lpstr>男D1.D2</vt:lpstr>
      <vt:lpstr>男E1.E2</vt:lpstr>
      <vt:lpstr>男F,G</vt:lpstr>
      <vt:lpstr>女子D1</vt:lpstr>
      <vt:lpstr>女子E1.E2</vt:lpstr>
      <vt:lpstr>女子F.G</vt:lpstr>
      <vt:lpstr>女子D1!Print_Area</vt:lpstr>
      <vt:lpstr>女子E1.E2!Print_Area</vt:lpstr>
      <vt:lpstr>女子F.G!Print_Area</vt:lpstr>
      <vt:lpstr>大会注意事項_!Print_Area</vt:lpstr>
      <vt:lpstr>男D1.D2!Print_Area</vt:lpstr>
      <vt:lpstr>男E1.E2!Print_Area</vt:lpstr>
      <vt:lpstr>'男F,G'!Print_Area</vt:lpstr>
    </vt:vector>
  </TitlesOfParts>
  <Company>SANTA HOUSE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誠</dc:creator>
  <cp:lastModifiedBy>日高 龍馬</cp:lastModifiedBy>
  <cp:lastPrinted>2024-12-12T11:48:43Z</cp:lastPrinted>
  <dcterms:created xsi:type="dcterms:W3CDTF">2013-02-20T03:08:31Z</dcterms:created>
  <dcterms:modified xsi:type="dcterms:W3CDTF">2024-12-12T11:48:46Z</dcterms:modified>
</cp:coreProperties>
</file>