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2850" tabRatio="601" activeTab="0"/>
  </bookViews>
  <sheets>
    <sheet name="Ａ級昇格" sheetId="1" r:id="rId1"/>
    <sheet name="男子" sheetId="2" r:id="rId2"/>
    <sheet name="女子" sheetId="3" r:id="rId3"/>
  </sheets>
  <externalReferences>
    <externalReference r:id="rId6"/>
    <externalReference r:id="rId7"/>
    <externalReference r:id="rId8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KIJUN" localSheetId="2">'女子'!#REF!</definedName>
    <definedName name="KIJUN" localSheetId="1">'女子'!#REF!</definedName>
    <definedName name="_xlnm.Print_Area" localSheetId="0">'Ａ級昇格'!$B$1:$G$36</definedName>
    <definedName name="_xlnm.Print_Area" localSheetId="2">'女子'!$A$1:$F$215</definedName>
    <definedName name="_xlnm.Print_Area" localSheetId="1">'男子'!$A$1:$F$305</definedName>
    <definedName name="_xlnm.Print_Titles" localSheetId="2">'女子'!$1:$5</definedName>
    <definedName name="_xlnm.Print_Titles" localSheetId="1">'男子'!$1:$5</definedName>
    <definedName name="TAG">'[2]TAG住所一覧'!$B$5:$J$228</definedName>
  </definedNames>
  <calcPr fullCalcOnLoad="1"/>
</workbook>
</file>

<file path=xl/sharedStrings.xml><?xml version="1.0" encoding="utf-8"?>
<sst xmlns="http://schemas.openxmlformats.org/spreadsheetml/2006/main" count="1981" uniqueCount="1222">
  <si>
    <t>いけもと　しゅんや</t>
  </si>
  <si>
    <t>伊東　隆</t>
  </si>
  <si>
    <t>いとう　りょうすけ</t>
  </si>
  <si>
    <t>内村 正志</t>
  </si>
  <si>
    <t>ﾏｽﾀｰｽﾞ45Ｄ1</t>
  </si>
  <si>
    <t>おおはら　ぶんぺい</t>
  </si>
  <si>
    <t>おの　しげかず</t>
  </si>
  <si>
    <t>梯   隼人</t>
  </si>
  <si>
    <t>かけはし　はやと</t>
  </si>
  <si>
    <t>かない　げんき</t>
  </si>
  <si>
    <t>かねだ　やすまさ</t>
  </si>
  <si>
    <t>ﾀﾞﾝﾛｯﾌﾟＤ１</t>
  </si>
  <si>
    <t>ﾀﾞﾝﾛｯﾌﾟＤ１</t>
  </si>
  <si>
    <t>県選D８</t>
  </si>
  <si>
    <t>こむら　こういち</t>
  </si>
  <si>
    <t>さとう けいご</t>
  </si>
  <si>
    <t>しみず よういち</t>
  </si>
  <si>
    <t>しんばらひでき</t>
  </si>
  <si>
    <t>そね　まさひろ</t>
  </si>
  <si>
    <t>たかだ　しんじ</t>
  </si>
  <si>
    <t>たかはし　ゆきひこ</t>
  </si>
  <si>
    <t>ただの　しゅういち</t>
  </si>
  <si>
    <t>たなか　ひでき</t>
  </si>
  <si>
    <t>熊谷杯S-32</t>
  </si>
  <si>
    <t>Ｂ級Ｓ４</t>
  </si>
  <si>
    <t>たるみず　こうた</t>
  </si>
  <si>
    <t>徳丸   潤</t>
  </si>
  <si>
    <t>県選D４</t>
  </si>
  <si>
    <t>県選Ｓ１６</t>
  </si>
  <si>
    <t>ﾀﾞﾝﾛｯﾌﾟＤ１</t>
  </si>
  <si>
    <t>ななべ　しんご</t>
  </si>
  <si>
    <t>熊谷杯S-32</t>
  </si>
  <si>
    <t>西　優馬</t>
  </si>
  <si>
    <t>にし　ゆうま</t>
  </si>
  <si>
    <t>熊谷杯S-32</t>
  </si>
  <si>
    <t>野村潤一郎</t>
  </si>
  <si>
    <t>のむら　じゅんいちろう</t>
  </si>
  <si>
    <t>ひの　りゅうと</t>
  </si>
  <si>
    <t>全日Ｓ１６</t>
  </si>
  <si>
    <t>ますだ　しにちろう</t>
  </si>
  <si>
    <t>全日Ｓ１６</t>
  </si>
  <si>
    <t>まつうら　ひさと</t>
  </si>
  <si>
    <t>まつうら　みちひさ</t>
  </si>
  <si>
    <t>まつおか　けんご</t>
  </si>
  <si>
    <t>まつだ　しょういち</t>
  </si>
  <si>
    <t>まつもと　しゅんじ</t>
  </si>
  <si>
    <t>もみき　かずにち</t>
  </si>
  <si>
    <t>やまじ　ひろのり</t>
  </si>
  <si>
    <t>山元   茂</t>
  </si>
  <si>
    <t>やまもと　しげる</t>
  </si>
  <si>
    <t>ゆげ　じゅんいちろう</t>
  </si>
  <si>
    <t>横山　巧</t>
  </si>
  <si>
    <t>よこやま　たくみ</t>
  </si>
  <si>
    <t>よこやま　ひろと</t>
  </si>
  <si>
    <t>よこやま　りょうすけ</t>
  </si>
  <si>
    <t>よしなが　しゅうへい</t>
  </si>
  <si>
    <t>吉松  剛</t>
  </si>
  <si>
    <t>よしまつ　つよし</t>
  </si>
  <si>
    <t>矢野　基生</t>
  </si>
  <si>
    <t>春ﾁｬﾚﾝｼﾞS１</t>
  </si>
  <si>
    <t>さかた　じゅんいちろう</t>
  </si>
  <si>
    <t>さかもと なおきき</t>
  </si>
  <si>
    <t>さがら しんたろう</t>
  </si>
  <si>
    <t>ささき　まなぶ</t>
  </si>
  <si>
    <t>さたけ かつひろ</t>
  </si>
  <si>
    <t>さとう よしたか</t>
  </si>
  <si>
    <t>しおみつ　かずき</t>
  </si>
  <si>
    <t>しおみつ　まさあき</t>
  </si>
  <si>
    <t>志賀   眞</t>
  </si>
  <si>
    <t>しが   まこと</t>
  </si>
  <si>
    <t>しが けんや</t>
  </si>
  <si>
    <t>しのはら　ひろし</t>
  </si>
  <si>
    <t>しば　ともかず</t>
  </si>
  <si>
    <t>しみず かずひろ</t>
  </si>
  <si>
    <t>しゃかの　あきお</t>
  </si>
  <si>
    <t>しゅどう こうじ</t>
  </si>
  <si>
    <t>しょうじ　かずなり</t>
  </si>
  <si>
    <t>しらたに　せいいち</t>
  </si>
  <si>
    <t>しんの　まさと</t>
  </si>
  <si>
    <t>しんます けんいち</t>
  </si>
  <si>
    <t>鈴木 徹</t>
  </si>
  <si>
    <t>すずき とおる</t>
  </si>
  <si>
    <t>たかだ　なおき</t>
  </si>
  <si>
    <t>たかはし　こうた</t>
  </si>
  <si>
    <t>たかはし しゅんすけ</t>
  </si>
  <si>
    <t>たかはし たくだい</t>
  </si>
  <si>
    <t>たかはし りょうへい</t>
  </si>
  <si>
    <t>たかやま のぶゆき</t>
  </si>
  <si>
    <t>たけい よしかず</t>
  </si>
  <si>
    <t>たぞえ　あきひろ</t>
  </si>
  <si>
    <t>たなか　なおき</t>
  </si>
  <si>
    <t>田辺 真吾</t>
  </si>
  <si>
    <t>たなべ しんご</t>
  </si>
  <si>
    <t>たにぐち だいすけ</t>
  </si>
  <si>
    <t>たにやま　やすよし</t>
  </si>
  <si>
    <t>垂水 隆幸</t>
  </si>
  <si>
    <t>たるみず たかゆき</t>
  </si>
  <si>
    <t>つなかわ じゅんや</t>
  </si>
  <si>
    <t>とうだ ゆうき</t>
  </si>
  <si>
    <t>とくしげ  つかさ</t>
  </si>
  <si>
    <t>とくなが　やすひろ</t>
  </si>
  <si>
    <t>とくまる　さぶろう</t>
  </si>
  <si>
    <t>とくまる　じゅん</t>
  </si>
  <si>
    <t>とくもち　いわお</t>
  </si>
  <si>
    <t>とこう　おさむ</t>
  </si>
  <si>
    <t>とこう ひろゆき</t>
  </si>
  <si>
    <t>とだか　とおる</t>
  </si>
  <si>
    <t>ながお かずや</t>
  </si>
  <si>
    <t>なかがみ　こういち</t>
  </si>
  <si>
    <t>なかしま しんご</t>
  </si>
  <si>
    <t>なかじま しんや</t>
  </si>
  <si>
    <t>なかじま としはる</t>
  </si>
  <si>
    <t>なかじま　ゆうじ</t>
  </si>
  <si>
    <t>ながた　かずと</t>
  </si>
  <si>
    <t>なかたけ けいふみ</t>
  </si>
  <si>
    <t>ながとみ かずゆき</t>
  </si>
  <si>
    <t>ながとも　ひろのり</t>
  </si>
  <si>
    <t>中野 真仁</t>
  </si>
  <si>
    <t>永野 高徳</t>
  </si>
  <si>
    <t>ながの　たかのり</t>
  </si>
  <si>
    <t>ながみね　くにまさ</t>
  </si>
  <si>
    <t>ながみね　けんいち</t>
  </si>
  <si>
    <t>ながやす　しゅういち</t>
  </si>
  <si>
    <t>なかやま ゆうた</t>
  </si>
  <si>
    <t>なす けんじ</t>
  </si>
  <si>
    <t>なす じょうじ</t>
  </si>
  <si>
    <t>なす　ただのり</t>
  </si>
  <si>
    <t>新原 英樹</t>
  </si>
  <si>
    <t>にいはら ひでき</t>
  </si>
  <si>
    <t>西 広貴</t>
  </si>
  <si>
    <t>にし ひろき</t>
  </si>
  <si>
    <t>西園 かおる</t>
  </si>
  <si>
    <t>にしぞの かおる</t>
  </si>
  <si>
    <t>にしだ こうじ</t>
  </si>
  <si>
    <t>にしたてのしゅうへい</t>
  </si>
  <si>
    <t>にたんだ　まこと</t>
  </si>
  <si>
    <t>のぐち　こうたろう</t>
  </si>
  <si>
    <t>のだ　しのぶ</t>
  </si>
  <si>
    <t>ののした ひろき</t>
  </si>
  <si>
    <t>のま ひでのり</t>
  </si>
  <si>
    <t>はせがわ　しん</t>
  </si>
  <si>
    <t>ばば　さとる</t>
  </si>
  <si>
    <t>はますな まさかず</t>
  </si>
  <si>
    <t>はらだ　ひろふみ</t>
  </si>
  <si>
    <t>ひだか こうへい</t>
  </si>
  <si>
    <t>ひだか　しんいち</t>
  </si>
  <si>
    <t>ひだか ゆうじ</t>
  </si>
  <si>
    <t>ひだか よしひこ</t>
  </si>
  <si>
    <t>ひめだ　ゆきひろ</t>
  </si>
  <si>
    <t>ひめの　たくろう</t>
  </si>
  <si>
    <t>ひらやま　やすあき</t>
  </si>
  <si>
    <t>ふくだ ひでき</t>
  </si>
  <si>
    <t>ふくだ よしとも</t>
  </si>
  <si>
    <t>ふくどめ　さとる</t>
  </si>
  <si>
    <t>ふじわら　へいせき</t>
  </si>
  <si>
    <t>ほりつぐ　つねひで</t>
  </si>
  <si>
    <t>ほんだ　みつお</t>
  </si>
  <si>
    <t>ほんま かずや</t>
  </si>
  <si>
    <t>ほんま　ささお</t>
  </si>
  <si>
    <t>まえだ　ますお</t>
  </si>
  <si>
    <t>まき　ひでとし</t>
  </si>
  <si>
    <t>まきた　みよし</t>
  </si>
  <si>
    <t>益田  浩</t>
  </si>
  <si>
    <t>ますだ  ひろし</t>
  </si>
  <si>
    <t>ますだ たくろう</t>
  </si>
  <si>
    <t>ますだ ひろき</t>
  </si>
  <si>
    <t>ませだ あさと</t>
  </si>
  <si>
    <t>またき かつのり</t>
  </si>
  <si>
    <t>まつうら　いちろう</t>
  </si>
  <si>
    <t>松尾 雅義</t>
  </si>
  <si>
    <t>まつお　まさよし</t>
  </si>
  <si>
    <t>まつもと ひでひこ</t>
  </si>
  <si>
    <t>まるかわ　みつまさ</t>
  </si>
  <si>
    <t>みぞべ　たかみ</t>
  </si>
  <si>
    <t>みたに   とおる</t>
  </si>
  <si>
    <t>みつえ てつや</t>
  </si>
  <si>
    <t>光成 治喜</t>
  </si>
  <si>
    <t>みつなり　はるき</t>
  </si>
  <si>
    <t>みやがわ    けん</t>
  </si>
  <si>
    <t>みやけ　ひでのぶ</t>
  </si>
  <si>
    <t>みやなが　しょうぞう</t>
  </si>
  <si>
    <t>みやわき　とおる</t>
  </si>
  <si>
    <t>みよし まなぶ</t>
  </si>
  <si>
    <t>むらなかた　ひろし</t>
  </si>
  <si>
    <t>もと　ひろゆき</t>
  </si>
  <si>
    <t>もりきれおな</t>
  </si>
  <si>
    <t>もろき ひろあき</t>
  </si>
  <si>
    <t>やない しゅんいち</t>
  </si>
  <si>
    <t>やまうち　ひろし</t>
  </si>
  <si>
    <t>やまおか ごうたろう</t>
  </si>
  <si>
    <t>やまぐち　こうじ</t>
  </si>
  <si>
    <t>やまじ　やすのり</t>
  </si>
  <si>
    <t>やました　あつし</t>
  </si>
  <si>
    <t>やました　しゅういち</t>
  </si>
  <si>
    <t>やまだ　としみつ</t>
  </si>
  <si>
    <t>やまにし　こうじ</t>
  </si>
  <si>
    <t>やまもと　としひこ</t>
  </si>
  <si>
    <t>ゆげ　ひろし</t>
  </si>
  <si>
    <t>よこお そういちろう</t>
  </si>
  <si>
    <t>米田 純隆</t>
  </si>
  <si>
    <t>よねだ　すみたか</t>
  </si>
  <si>
    <t>わで　ひとし</t>
  </si>
  <si>
    <t>赤松 和代</t>
  </si>
  <si>
    <t>あかまつ　かずよ</t>
  </si>
  <si>
    <t>赤松 理架</t>
  </si>
  <si>
    <t>あかまつ りか</t>
  </si>
  <si>
    <t>荒木　史織</t>
  </si>
  <si>
    <t>あらき　しおり</t>
  </si>
  <si>
    <t>荒殿 智子</t>
  </si>
  <si>
    <t>あらどの ともこ</t>
  </si>
  <si>
    <t>安藤 由子</t>
  </si>
  <si>
    <t>あんどう　ゆうこ</t>
  </si>
  <si>
    <t>池元 春菜</t>
  </si>
  <si>
    <t>いけもと はるな</t>
  </si>
  <si>
    <t>池元 恵</t>
  </si>
  <si>
    <t>いけもと めぐみ</t>
  </si>
  <si>
    <t>石井 順子</t>
  </si>
  <si>
    <t>いしい　じゅんこ</t>
  </si>
  <si>
    <t>石田 直子</t>
  </si>
  <si>
    <t>いしだ　なおこ</t>
  </si>
  <si>
    <t>泉　　玲子</t>
  </si>
  <si>
    <t>いずみ　りょうこ</t>
  </si>
  <si>
    <t>伊藤 久仁子</t>
  </si>
  <si>
    <t>いとう　くにこ</t>
  </si>
  <si>
    <t>猪野 絹代</t>
  </si>
  <si>
    <t>いの　きぬよ</t>
  </si>
  <si>
    <t>猪野 玲子</t>
  </si>
  <si>
    <t>いの れいこ</t>
  </si>
  <si>
    <t>井上 優佳</t>
  </si>
  <si>
    <t>いのうえ ゆうか</t>
  </si>
  <si>
    <t>井俣　啓子</t>
  </si>
  <si>
    <t>いのまた　けいこ</t>
  </si>
  <si>
    <t>今村 由美子</t>
  </si>
  <si>
    <t>いまむら　ゆみこ</t>
  </si>
  <si>
    <t>今村 千穂美</t>
  </si>
  <si>
    <t>岩切 啓子</t>
  </si>
  <si>
    <t>いわきり　けいこ</t>
  </si>
  <si>
    <t>岩切 輝美</t>
  </si>
  <si>
    <t>いわきり　てるみ</t>
  </si>
  <si>
    <t>岩田 文</t>
  </si>
  <si>
    <t>いわた　あや</t>
  </si>
  <si>
    <t>岩本 妃都美</t>
  </si>
  <si>
    <t>いわもと　ひとみ</t>
  </si>
  <si>
    <t>牛迫 浩子</t>
  </si>
  <si>
    <t>うしさこ　ひろこ</t>
  </si>
  <si>
    <t>内田 光映</t>
  </si>
  <si>
    <t>うちだ　みつえ</t>
  </si>
  <si>
    <t>内村 倫子</t>
  </si>
  <si>
    <t>うちむら　りんこ</t>
  </si>
  <si>
    <t>江崎 清美</t>
  </si>
  <si>
    <t>えざき きよみ</t>
  </si>
  <si>
    <t>えだもと　ひろこ</t>
  </si>
  <si>
    <t>江藤 久美子</t>
  </si>
  <si>
    <t>えとう　くみこ</t>
  </si>
  <si>
    <t>遠藤 磯代子</t>
  </si>
  <si>
    <t>えんどう　きよこ</t>
  </si>
  <si>
    <t>大久保 こずえ</t>
  </si>
  <si>
    <t>おおくぼ　こずえ</t>
  </si>
  <si>
    <t>大久保 宣子</t>
  </si>
  <si>
    <t>おおくぼ　のぶこ</t>
  </si>
  <si>
    <t>大塚 淳子</t>
  </si>
  <si>
    <t>おおつか　じゅんこ</t>
  </si>
  <si>
    <t>大山 智子</t>
  </si>
  <si>
    <t>おおやま　ともこ</t>
  </si>
  <si>
    <t>岡   由子</t>
  </si>
  <si>
    <t>おか　よしこ</t>
  </si>
  <si>
    <t>岡田 伸子</t>
  </si>
  <si>
    <t>おかだ　しんこ</t>
  </si>
  <si>
    <t>岡本 英子</t>
  </si>
  <si>
    <t>おかもと　えいこ</t>
  </si>
  <si>
    <t>小城 千菜美</t>
  </si>
  <si>
    <t>おぎ ちなみ</t>
  </si>
  <si>
    <t>奥　由紀子</t>
  </si>
  <si>
    <t>おく　ゆきこ</t>
  </si>
  <si>
    <t>尾崎喜代美</t>
  </si>
  <si>
    <t>おざき　きよみ</t>
  </si>
  <si>
    <t>乙丸 洋子</t>
  </si>
  <si>
    <t>おとまる　ようこ</t>
  </si>
  <si>
    <t>小野 美鈴</t>
  </si>
  <si>
    <t>おの　みすず</t>
  </si>
  <si>
    <t>小野川 美帆</t>
  </si>
  <si>
    <t>おのかわ みほ</t>
  </si>
  <si>
    <t>甲斐 理恵</t>
  </si>
  <si>
    <t>かい りえ</t>
  </si>
  <si>
    <t>柿木 望美</t>
  </si>
  <si>
    <t>かきき のぞみ</t>
  </si>
  <si>
    <t>香月 美喜子</t>
  </si>
  <si>
    <t>かつき　みきこ</t>
  </si>
  <si>
    <t>金丸 麻里子</t>
  </si>
  <si>
    <t>かねまる あさりこ</t>
  </si>
  <si>
    <t>上小牧 あけみ</t>
  </si>
  <si>
    <t>かみこまき　あけみ</t>
  </si>
  <si>
    <t>仮屋 優子</t>
  </si>
  <si>
    <t>かりや　ゆうこ</t>
  </si>
  <si>
    <t>川越 まゆみ</t>
  </si>
  <si>
    <t>かわごえ まゆみ</t>
  </si>
  <si>
    <t>河野　明美</t>
  </si>
  <si>
    <t>かわの　あけみ</t>
  </si>
  <si>
    <t>河野 淳子</t>
  </si>
  <si>
    <t>かわの　じゅんこ</t>
  </si>
  <si>
    <t>河野 有希子</t>
  </si>
  <si>
    <t>かわの ゆきこ</t>
  </si>
  <si>
    <t>河野 礼子</t>
  </si>
  <si>
    <t>かわの れいこ</t>
  </si>
  <si>
    <t>木浦 フジエ</t>
  </si>
  <si>
    <t>きうら ふじえ</t>
  </si>
  <si>
    <t>北林 直美</t>
  </si>
  <si>
    <t>きたばやし　なおみ</t>
  </si>
  <si>
    <t>楠見 加代</t>
  </si>
  <si>
    <t>くすみ かよ</t>
  </si>
  <si>
    <t>熊坂 真由美</t>
  </si>
  <si>
    <t>くまさか まゆみ</t>
  </si>
  <si>
    <t>黒岩 千佳</t>
  </si>
  <si>
    <t>くろいわ ちか</t>
  </si>
  <si>
    <t>黒坂 高子</t>
  </si>
  <si>
    <t>くろさか　たかこ</t>
  </si>
  <si>
    <t>桑山 祐子</t>
  </si>
  <si>
    <t>くわやま ゆうこ</t>
  </si>
  <si>
    <t>郡　 由美</t>
  </si>
  <si>
    <t>こおり　ゆみ</t>
  </si>
  <si>
    <t>古瀬 小百合</t>
  </si>
  <si>
    <t>こせ　さゆり</t>
  </si>
  <si>
    <t>小園　望</t>
  </si>
  <si>
    <t>こぞの　のぞみ</t>
  </si>
  <si>
    <t>児玉 美保</t>
  </si>
  <si>
    <t>こだま みほ</t>
  </si>
  <si>
    <t>後藤 香織</t>
  </si>
  <si>
    <t>ごとう かおり</t>
  </si>
  <si>
    <t>小林 千夏</t>
  </si>
  <si>
    <t>こばやし ちなつ</t>
  </si>
  <si>
    <t>小林 佳子</t>
  </si>
  <si>
    <t>こばやし よしこ</t>
  </si>
  <si>
    <t>駒路 美保</t>
  </si>
  <si>
    <t>こまじ みほ</t>
  </si>
  <si>
    <t>小松 奏</t>
  </si>
  <si>
    <t>こまつ　さやか</t>
  </si>
  <si>
    <t>小松 美智子</t>
  </si>
  <si>
    <t>こまつ　みちこ</t>
  </si>
  <si>
    <t>小森 久美</t>
  </si>
  <si>
    <t>こもり くみ</t>
  </si>
  <si>
    <t>小森 由加里</t>
  </si>
  <si>
    <t>こもり ゆかり</t>
  </si>
  <si>
    <t>小山 悠華</t>
  </si>
  <si>
    <t>こやま ゆうか</t>
  </si>
  <si>
    <t>小山 幸枝</t>
  </si>
  <si>
    <t>こやま　ゆきえ</t>
  </si>
  <si>
    <t>榊原 由美</t>
  </si>
  <si>
    <t>さかきばら ゆみ</t>
  </si>
  <si>
    <t>坂元 智子</t>
  </si>
  <si>
    <t>さかもと ともこ</t>
  </si>
  <si>
    <t>迫田 晶子</t>
  </si>
  <si>
    <t>さこだ　あきこ</t>
  </si>
  <si>
    <t>佐々木恵美</t>
  </si>
  <si>
    <t>ささきえみ</t>
  </si>
  <si>
    <t>幸津 暁子</t>
  </si>
  <si>
    <t>さちつ あきこ</t>
  </si>
  <si>
    <t>佐藤 法子</t>
  </si>
  <si>
    <t>さとう のりこ</t>
  </si>
  <si>
    <t>椎井 弓恵</t>
  </si>
  <si>
    <t>しい　ゆみえ</t>
  </si>
  <si>
    <t>清水 咲子</t>
  </si>
  <si>
    <t>しみず さきこ</t>
  </si>
  <si>
    <t>首藤　美香</t>
  </si>
  <si>
    <t>しゅどう　みか</t>
  </si>
  <si>
    <t>白川 秋子</t>
  </si>
  <si>
    <t>しらかわ　あきこ</t>
  </si>
  <si>
    <t>すぎた　しゅうこ</t>
  </si>
  <si>
    <t>杉田 直子</t>
  </si>
  <si>
    <t>すぎた　なおこ</t>
  </si>
  <si>
    <t>杉山 恵子</t>
  </si>
  <si>
    <t>すぎやま けいこ</t>
  </si>
  <si>
    <t>鈴木 美代子</t>
  </si>
  <si>
    <t>すずき みよこ</t>
  </si>
  <si>
    <t>諏訪 順子</t>
  </si>
  <si>
    <t>すわ　じゅんこ</t>
  </si>
  <si>
    <t>染谷 春江</t>
  </si>
  <si>
    <t>そめや はるえ</t>
  </si>
  <si>
    <t>大黒 由紀子</t>
  </si>
  <si>
    <t>だいこく　ゆきこ</t>
  </si>
  <si>
    <t>高八重 明子</t>
  </si>
  <si>
    <t>たかはえ　あきこ</t>
  </si>
  <si>
    <t>高橋 貴子</t>
  </si>
  <si>
    <t>たかはし たかこ</t>
  </si>
  <si>
    <t>高橋 真悠子</t>
  </si>
  <si>
    <t>たかはし まゆこ</t>
  </si>
  <si>
    <t>高部 土地子</t>
  </si>
  <si>
    <t>たかべ　とちこ</t>
  </si>
  <si>
    <t>高山 香菜子</t>
  </si>
  <si>
    <t>たかやま かなこ</t>
  </si>
  <si>
    <t>高山 信子</t>
  </si>
  <si>
    <t>たかやま　のぶこ</t>
  </si>
  <si>
    <t>竹原 美和子</t>
  </si>
  <si>
    <t>たけはら　みわこ</t>
  </si>
  <si>
    <t>田村 千代子</t>
  </si>
  <si>
    <t>たむら　ちよこ</t>
  </si>
  <si>
    <t>田村 奈津美</t>
  </si>
  <si>
    <t>たむら　なつみ</t>
  </si>
  <si>
    <t>垂水 知代子</t>
  </si>
  <si>
    <t>たるみず　ちよこ</t>
  </si>
  <si>
    <t>つるた　ひろこ</t>
  </si>
  <si>
    <t>寺石 久美子</t>
  </si>
  <si>
    <t>てらいし　くみこ</t>
  </si>
  <si>
    <t>遠目塚寛子</t>
  </si>
  <si>
    <t>とおめつか　ひろこ</t>
  </si>
  <si>
    <t>通山　諒子</t>
  </si>
  <si>
    <t>とおりやま　りょうこ</t>
  </si>
  <si>
    <t>中里 文子</t>
  </si>
  <si>
    <t>なかざと　あやこ</t>
  </si>
  <si>
    <t>中里 由紀</t>
  </si>
  <si>
    <t>なかざと ゆき</t>
  </si>
  <si>
    <t>中島 幸子</t>
  </si>
  <si>
    <t>なかじま ゆきこ</t>
  </si>
  <si>
    <t>長瀬 真弓</t>
  </si>
  <si>
    <t>ながせ まゆみ</t>
  </si>
  <si>
    <t>中野 真里</t>
  </si>
  <si>
    <t>なかの　まり</t>
  </si>
  <si>
    <t>長野 理恵</t>
  </si>
  <si>
    <t>ながの　りえ</t>
  </si>
  <si>
    <t>中原 恭子</t>
  </si>
  <si>
    <t>なかはら きょうこ</t>
  </si>
  <si>
    <t>中山 雅子</t>
  </si>
  <si>
    <t>なかやま まさこ</t>
  </si>
  <si>
    <t>中山 義子</t>
  </si>
  <si>
    <t>なかやま よしこ</t>
  </si>
  <si>
    <t>鍋倉 明子</t>
  </si>
  <si>
    <t>なべくら あきこ</t>
  </si>
  <si>
    <t>西井 克子</t>
  </si>
  <si>
    <t>にしい　かつこ</t>
  </si>
  <si>
    <t>にしむらみさき</t>
  </si>
  <si>
    <t>野口 尚美</t>
  </si>
  <si>
    <t>のぐち　なおみ</t>
  </si>
  <si>
    <t>野村　道子</t>
  </si>
  <si>
    <t>のむら　みちこ</t>
  </si>
  <si>
    <t>橋本 律子</t>
  </si>
  <si>
    <t>はしもと　りつこ</t>
  </si>
  <si>
    <t>春山 若菜</t>
  </si>
  <si>
    <t>はるやま わかな</t>
  </si>
  <si>
    <t>東　祐子</t>
  </si>
  <si>
    <t>ひがし　ゆうこ</t>
  </si>
  <si>
    <t>東　友賀</t>
  </si>
  <si>
    <t>ひがし　ゆか</t>
  </si>
  <si>
    <t>日高 千穂子</t>
  </si>
  <si>
    <t>ひだか ちほこほこ</t>
  </si>
  <si>
    <t>姫野 依子</t>
  </si>
  <si>
    <t>ひめの いこ</t>
  </si>
  <si>
    <t>姫野 雅恵</t>
  </si>
  <si>
    <t>ひめの　まさえ</t>
  </si>
  <si>
    <t>平田 恵子</t>
  </si>
  <si>
    <t>ひらた　けいこ</t>
  </si>
  <si>
    <t>平山 三枝子</t>
  </si>
  <si>
    <t>ひらやま　みえこ</t>
  </si>
  <si>
    <t>廣重 優香</t>
  </si>
  <si>
    <t>ひろしげ ゆうか</t>
  </si>
  <si>
    <t>廣田 珠代</t>
  </si>
  <si>
    <t>ひろた たまよ</t>
  </si>
  <si>
    <t>ふくしま　じゅり</t>
  </si>
  <si>
    <t>福留 利恵</t>
  </si>
  <si>
    <t>ふくどめ　りえ</t>
  </si>
  <si>
    <t>福山 さち子</t>
  </si>
  <si>
    <t>ふくやま さちこ</t>
  </si>
  <si>
    <t>ふじさわ　けいこ</t>
  </si>
  <si>
    <t>ふじしま　のりこ</t>
  </si>
  <si>
    <t>藤田 悦子</t>
  </si>
  <si>
    <t>ふじた　えつこ</t>
  </si>
  <si>
    <t>ふじた　さちえ</t>
  </si>
  <si>
    <t>ふじた　やすよ</t>
  </si>
  <si>
    <t>藤村 幸子</t>
  </si>
  <si>
    <t>ふじむら　さちこ</t>
  </si>
  <si>
    <t>二見 純子</t>
  </si>
  <si>
    <t>ふたみ　じゅんこ</t>
  </si>
  <si>
    <t>本田 美智子</t>
  </si>
  <si>
    <t>ほんだ みちこ</t>
  </si>
  <si>
    <t>前田 梨奈</t>
  </si>
  <si>
    <t>まえだ りな</t>
  </si>
  <si>
    <t>増田ムツ子</t>
  </si>
  <si>
    <t>ますだ　むつこ</t>
  </si>
  <si>
    <t>松浦 公子</t>
  </si>
  <si>
    <t>まつうら　きみこ</t>
  </si>
  <si>
    <t>松村 京美</t>
  </si>
  <si>
    <t>まつむら　きょうみ</t>
  </si>
  <si>
    <t>松元 まゆみ</t>
  </si>
  <si>
    <t>まつもと まゆみ</t>
  </si>
  <si>
    <t>三浦　三穂</t>
  </si>
  <si>
    <t>みうら　みほ</t>
  </si>
  <si>
    <t>三隅 由美</t>
  </si>
  <si>
    <t>みすみ　ゆみ</t>
  </si>
  <si>
    <t>道北 真津美</t>
  </si>
  <si>
    <t>みちきた　まつみ</t>
  </si>
  <si>
    <t>村上 千絵</t>
  </si>
  <si>
    <t>むらかみ　ちえ</t>
  </si>
  <si>
    <t>村上 仁美</t>
  </si>
  <si>
    <t>むらかみ ひとみ</t>
  </si>
  <si>
    <t>村上 真利子</t>
  </si>
  <si>
    <t>むらかみ まりこ</t>
  </si>
  <si>
    <t>もと ともみ</t>
  </si>
  <si>
    <t>矢野八重子</t>
  </si>
  <si>
    <t>やの　やえこ</t>
  </si>
  <si>
    <t>山路 真央</t>
  </si>
  <si>
    <t>やまじ　まお</t>
  </si>
  <si>
    <t>山下 真理子</t>
  </si>
  <si>
    <t>やました　まりこ</t>
  </si>
  <si>
    <t>山下 美智恵</t>
  </si>
  <si>
    <t>やました　みちえ</t>
  </si>
  <si>
    <t>山中 恵</t>
  </si>
  <si>
    <t>やまなか　めぐみ</t>
  </si>
  <si>
    <t>山元 友子</t>
  </si>
  <si>
    <t>やまもと　ともこ</t>
  </si>
  <si>
    <t>湯田 あゆみ</t>
  </si>
  <si>
    <t>ゆた あゆみ</t>
  </si>
  <si>
    <t>横山 奈美</t>
  </si>
  <si>
    <t>よこやま なみ</t>
  </si>
  <si>
    <t>吉岡 千帆</t>
  </si>
  <si>
    <t>よしおか　ちほ</t>
  </si>
  <si>
    <t>米盛 さや香</t>
  </si>
  <si>
    <t>よねもり さやか</t>
  </si>
  <si>
    <t>やの よしこ</t>
  </si>
  <si>
    <t>福田 啓友</t>
  </si>
  <si>
    <t>掘次 恒豪</t>
  </si>
  <si>
    <t>本田 充生</t>
  </si>
  <si>
    <t>本間 一弥</t>
  </si>
  <si>
    <t>本間 笹雄</t>
  </si>
  <si>
    <t>益田 卓朗</t>
  </si>
  <si>
    <t>益田 宏樹</t>
  </si>
  <si>
    <t>間世田 明里</t>
  </si>
  <si>
    <t>又木 克憲</t>
  </si>
  <si>
    <t>松浦 通仙</t>
  </si>
  <si>
    <t>松浦 一郎</t>
  </si>
  <si>
    <t>松本 英彦</t>
  </si>
  <si>
    <t>三宅 秀信</t>
  </si>
  <si>
    <t>三枝 哲也</t>
  </si>
  <si>
    <t>紫野 雅人</t>
  </si>
  <si>
    <t>村中田 博</t>
  </si>
  <si>
    <t>森木 玲雄奈</t>
  </si>
  <si>
    <t>諸木 浩昭</t>
  </si>
  <si>
    <t>梁井 俊一</t>
  </si>
  <si>
    <t>山岡 豪太郎</t>
  </si>
  <si>
    <t>山口 浩司</t>
  </si>
  <si>
    <t>山田 利光</t>
  </si>
  <si>
    <t>山西 浩司</t>
  </si>
  <si>
    <t>ＮＯ</t>
  </si>
  <si>
    <t>フリガナ</t>
  </si>
  <si>
    <t>Ｍ</t>
  </si>
  <si>
    <t>マスターズ35D1</t>
  </si>
  <si>
    <t>おとまる　ひでひこ</t>
  </si>
  <si>
    <t>なかた　とくよし</t>
  </si>
  <si>
    <t>はじめ　ゆうたろう</t>
  </si>
  <si>
    <t>ひだか　おさむ</t>
  </si>
  <si>
    <t>やの　もとお</t>
  </si>
  <si>
    <t>いまい　ちひろ</t>
  </si>
  <si>
    <t>岩坂　美希</t>
  </si>
  <si>
    <t>いわさか　みき</t>
  </si>
  <si>
    <t>いわもと　まゆみ</t>
  </si>
  <si>
    <t>枝元　弘子</t>
  </si>
  <si>
    <t>おおつか　かなこ</t>
  </si>
  <si>
    <t>おさふね　ゆかり</t>
  </si>
  <si>
    <t>鬼塚　博子</t>
  </si>
  <si>
    <t>おにつか　ひろこ</t>
  </si>
  <si>
    <t>かわの　せつこ</t>
  </si>
  <si>
    <t>木下　栄子</t>
  </si>
  <si>
    <t>きした　えいこ</t>
  </si>
  <si>
    <t>ﾀﾞﾝﾛｯﾌﾟＤ１</t>
  </si>
  <si>
    <t>こまき　あや</t>
  </si>
  <si>
    <t>さとう　のぞみ</t>
  </si>
  <si>
    <t>下室　幸子</t>
  </si>
  <si>
    <t>しもむろ　ゆきこ</t>
  </si>
  <si>
    <t>杉田　周子</t>
  </si>
  <si>
    <t>たぐち　みほ</t>
  </si>
  <si>
    <t xml:space="preserve">県選手権B8 </t>
  </si>
  <si>
    <t>とりごえ　さとみ</t>
  </si>
  <si>
    <t>なかの　みか</t>
  </si>
  <si>
    <t>なかやま　るみ</t>
  </si>
  <si>
    <t>福島　朱梨</t>
  </si>
  <si>
    <t>稲山 幸恵</t>
  </si>
  <si>
    <t>秋田　義久</t>
  </si>
  <si>
    <t>井上　曠典</t>
  </si>
  <si>
    <t>内村　陽一郎</t>
  </si>
  <si>
    <t>大西　敏夫</t>
  </si>
  <si>
    <t>金井　元輝</t>
  </si>
  <si>
    <t>川口　恭弘</t>
  </si>
  <si>
    <t>黒木　憲吉</t>
  </si>
  <si>
    <t>小村　剛一</t>
  </si>
  <si>
    <t>斉藤　泰正</t>
  </si>
  <si>
    <t>斉田　浩二</t>
  </si>
  <si>
    <t>境田　榮吾</t>
  </si>
  <si>
    <t>坂田　純一郎</t>
  </si>
  <si>
    <t>塩満　一喜</t>
  </si>
  <si>
    <t>清水　一宏</t>
  </si>
  <si>
    <t>谷山　泰祥</t>
  </si>
  <si>
    <t>徳丸　三郎</t>
  </si>
  <si>
    <t>徳持　岩男</t>
  </si>
  <si>
    <t>中田　督啓</t>
  </si>
  <si>
    <t>永易　修一</t>
  </si>
  <si>
    <t>きたむら こうや</t>
  </si>
  <si>
    <r>
      <t>平成18年度</t>
    </r>
    <r>
      <rPr>
        <sz val="11"/>
        <rFont val="ＭＳ Ｐゴシック"/>
        <family val="0"/>
      </rPr>
      <t>　</t>
    </r>
    <r>
      <rPr>
        <sz val="16"/>
        <rFont val="ＭＳ Ｐゴシック"/>
        <family val="3"/>
      </rPr>
      <t>宮崎県テニス協会　A級昇格者</t>
    </r>
  </si>
  <si>
    <t>ふりがな</t>
  </si>
  <si>
    <t>W</t>
  </si>
  <si>
    <t>ダンロップD1</t>
  </si>
  <si>
    <t>W</t>
  </si>
  <si>
    <t>ダンロップD1</t>
  </si>
  <si>
    <t>M</t>
  </si>
  <si>
    <t>那須　忠徳</t>
  </si>
  <si>
    <t>野間　英典</t>
  </si>
  <si>
    <t>姫野　拓郎</t>
  </si>
  <si>
    <t>藤原　へい石</t>
  </si>
  <si>
    <t>牧田　実義</t>
  </si>
  <si>
    <t>松岡　賢吾</t>
  </si>
  <si>
    <t>丸川　光正</t>
  </si>
  <si>
    <t>溝辺　敬美</t>
  </si>
  <si>
    <t>山路　泰徳</t>
  </si>
  <si>
    <t>山下　秀一</t>
  </si>
  <si>
    <t>横山　寛人</t>
  </si>
  <si>
    <t>北村　和雄</t>
  </si>
  <si>
    <t>松浦　桂子</t>
  </si>
  <si>
    <t>まつうら　けいこ</t>
  </si>
  <si>
    <t>みやた　あおい</t>
  </si>
  <si>
    <t>本 　智美</t>
  </si>
  <si>
    <t>やの　めいこ</t>
  </si>
  <si>
    <t>矢野　芳子</t>
  </si>
  <si>
    <t>やまもと　かな</t>
  </si>
  <si>
    <t>ジュニアD1</t>
  </si>
  <si>
    <t>吉山　政子</t>
  </si>
  <si>
    <t>よしやま　まさこ</t>
  </si>
  <si>
    <t>山元 敏彦</t>
  </si>
  <si>
    <t>弓削 博嗣</t>
  </si>
  <si>
    <t>横尾 宗一郎</t>
  </si>
  <si>
    <t>ジュニアＳ４</t>
  </si>
  <si>
    <t>竹山　竜也</t>
  </si>
  <si>
    <t>春チャレンジSD1</t>
  </si>
  <si>
    <t>亀山　敬一</t>
  </si>
  <si>
    <t>春チャレンジS２</t>
  </si>
  <si>
    <t>椎屋　裕貴</t>
  </si>
  <si>
    <t>春チャレンジD1</t>
  </si>
  <si>
    <t>小畑　昭子</t>
  </si>
  <si>
    <t>山本　幸子</t>
  </si>
  <si>
    <t>中平　真成</t>
  </si>
  <si>
    <t>全日S-B16</t>
  </si>
  <si>
    <t>甲斐　信雄</t>
  </si>
  <si>
    <t>児玉　邦彦</t>
  </si>
  <si>
    <t>宮本　由美子</t>
  </si>
  <si>
    <t>高橋　真美</t>
  </si>
  <si>
    <t>弓削　貴嗣</t>
  </si>
  <si>
    <t>県ジュニアS2</t>
  </si>
  <si>
    <t>伊達　美友</t>
  </si>
  <si>
    <t>県ジュニアS2・D1</t>
  </si>
  <si>
    <t>前田　浩司</t>
  </si>
  <si>
    <t>県ジュニアD1</t>
  </si>
  <si>
    <t>西　陽平</t>
  </si>
  <si>
    <t>秋チャレンジSD1</t>
  </si>
  <si>
    <t>門分　俊朗</t>
  </si>
  <si>
    <t>秋チャレンジD1</t>
  </si>
  <si>
    <t>渡辺　志麻</t>
  </si>
  <si>
    <t>秋チャレンジS1</t>
  </si>
  <si>
    <t>上谷　紀子</t>
  </si>
  <si>
    <t>秋チャレンジS2</t>
  </si>
  <si>
    <t>佐藤　雅子</t>
  </si>
  <si>
    <t>山口　由子</t>
  </si>
  <si>
    <t>渡辺　敬介</t>
  </si>
  <si>
    <t>県選S-B16</t>
  </si>
  <si>
    <t>井上　敬博</t>
  </si>
  <si>
    <t>谷口　和隆</t>
  </si>
  <si>
    <t>県選D-B８</t>
  </si>
  <si>
    <t>川野　辰幸</t>
  </si>
  <si>
    <t>ﾀﾞﾝﾛｯﾌﾟＤ１</t>
  </si>
  <si>
    <t>佐々木　学</t>
  </si>
  <si>
    <t>篠原　宏</t>
  </si>
  <si>
    <t>柴　知数</t>
  </si>
  <si>
    <t>徳茂  司</t>
  </si>
  <si>
    <t>戸高　徹</t>
  </si>
  <si>
    <t>新人Ｓ３</t>
  </si>
  <si>
    <t>宮日Ｓ３</t>
  </si>
  <si>
    <t>野田　忍</t>
  </si>
  <si>
    <t>野々下弘樹</t>
  </si>
  <si>
    <t>長谷川　慎</t>
  </si>
  <si>
    <t>馬場　悟</t>
  </si>
  <si>
    <t>日高　治</t>
  </si>
  <si>
    <t>宮日Ｓ２</t>
  </si>
  <si>
    <t>槙　英俊</t>
  </si>
  <si>
    <t>ﾀﾞﾝﾛｯﾌﾟＤ１</t>
  </si>
  <si>
    <t>三谷　徹</t>
  </si>
  <si>
    <t>熊谷Ｄ１６</t>
  </si>
  <si>
    <t>宮川　賢</t>
  </si>
  <si>
    <t>宮脇　徹</t>
  </si>
  <si>
    <t>本　浩幸</t>
  </si>
  <si>
    <t>山内　洋</t>
  </si>
  <si>
    <t>山下　篤</t>
  </si>
  <si>
    <t>和出　仁</t>
  </si>
  <si>
    <t>備考</t>
  </si>
  <si>
    <t xml:space="preserve">氏  名 </t>
  </si>
  <si>
    <t>期　日</t>
  </si>
  <si>
    <t>大　会　名</t>
  </si>
  <si>
    <t>ﾀﾞﾝﾛｯﾌﾟＤ１</t>
  </si>
  <si>
    <t>小林一男</t>
  </si>
  <si>
    <t>県選Ｓ１６</t>
  </si>
  <si>
    <t>県選Ｄ４</t>
  </si>
  <si>
    <t>Ｂ級Ｄ１</t>
  </si>
  <si>
    <t>福留　悟</t>
  </si>
  <si>
    <t>現在</t>
  </si>
  <si>
    <t>Ｂ級Ｓ２</t>
  </si>
  <si>
    <t>猪野　勇</t>
  </si>
  <si>
    <t>井上　眞</t>
  </si>
  <si>
    <t>Ｂ級Ｓ４</t>
  </si>
  <si>
    <t>Ｂ級Ｓ１</t>
  </si>
  <si>
    <t>県選Ｓ８</t>
  </si>
  <si>
    <t>都甲　治</t>
  </si>
  <si>
    <t>三好  学</t>
  </si>
  <si>
    <t>県選Ｄ８</t>
  </si>
  <si>
    <t>ﾀﾞﾝﾛｯﾌﾟＤ１</t>
  </si>
  <si>
    <t>赤松　進</t>
  </si>
  <si>
    <t>総体Ｄ１</t>
  </si>
  <si>
    <t>家村　努</t>
  </si>
  <si>
    <t>熊谷杯Ｓ１６</t>
  </si>
  <si>
    <t>稲井　剛</t>
  </si>
  <si>
    <t>稲田　健</t>
  </si>
  <si>
    <t>稲田　康</t>
  </si>
  <si>
    <t>井野元　修</t>
  </si>
  <si>
    <t>今村  豊</t>
  </si>
  <si>
    <t>熊谷杯Ｄ８</t>
  </si>
  <si>
    <t>県選Ｄ１</t>
  </si>
  <si>
    <t>岩田　誠</t>
  </si>
  <si>
    <t>総体Ｓ１</t>
  </si>
  <si>
    <t>全予Ｓ２</t>
  </si>
  <si>
    <t>熊谷Ｄ４</t>
  </si>
  <si>
    <t>総体Ｓ４</t>
  </si>
  <si>
    <t>大塚　正</t>
  </si>
  <si>
    <t>総体Ｓ２</t>
  </si>
  <si>
    <t>総体Ｓ３</t>
  </si>
  <si>
    <t>新人Ｄ１</t>
  </si>
  <si>
    <t>鎌田　悟</t>
  </si>
  <si>
    <t>亀本　渉</t>
  </si>
  <si>
    <t>川添　章</t>
  </si>
  <si>
    <t>菊池　誠</t>
  </si>
  <si>
    <t>宮日Ｓ４</t>
  </si>
  <si>
    <t>Ｂ級Ｓ３</t>
  </si>
  <si>
    <t>木ﾉ下　誠</t>
  </si>
  <si>
    <t>新人Ｓ４</t>
  </si>
  <si>
    <t>Ｂ級Ｓ８</t>
  </si>
  <si>
    <t>新人Ｓ２</t>
  </si>
  <si>
    <t>斉藤　宏</t>
  </si>
  <si>
    <t>全日Ｓ８</t>
  </si>
  <si>
    <t>Ｍ</t>
  </si>
  <si>
    <t>Ｍ</t>
  </si>
  <si>
    <t>Ｍ</t>
  </si>
  <si>
    <t>Ｍ</t>
  </si>
  <si>
    <t>川上　貴大</t>
  </si>
  <si>
    <t>性</t>
  </si>
  <si>
    <t>&lt;　　　　2006/4/1-2007/3/31  合計２８　　人    &gt;</t>
  </si>
  <si>
    <t>阿萬春香</t>
  </si>
  <si>
    <t>藤田 恭代</t>
  </si>
  <si>
    <t>宮野 瑞己</t>
  </si>
  <si>
    <t>あまん　はるか</t>
  </si>
  <si>
    <t>ジュニアＳ１</t>
  </si>
  <si>
    <t>ジュニアＳ４</t>
  </si>
  <si>
    <t>古賀里佳子</t>
  </si>
  <si>
    <t>こが　りかこ</t>
  </si>
  <si>
    <t>ジュニアＳ４</t>
  </si>
  <si>
    <t>県選Ｄ４</t>
  </si>
  <si>
    <t>ジュニアD1</t>
  </si>
  <si>
    <t>しばた　ゆりえ</t>
  </si>
  <si>
    <t>ﾀﾞﾝﾛｯﾌﾟＤ１</t>
  </si>
  <si>
    <t>ジュニアS2・D1</t>
  </si>
  <si>
    <t>ﾀﾞﾝﾛｯﾌﾟＤ１</t>
  </si>
  <si>
    <t>ジュニアＳ４</t>
  </si>
  <si>
    <t>西村　美咲</t>
  </si>
  <si>
    <t>藤沢　啓子</t>
  </si>
  <si>
    <t>藤島　典子</t>
  </si>
  <si>
    <t>ジュニアD1</t>
  </si>
  <si>
    <t>Ｂ級Ｓ８</t>
  </si>
  <si>
    <t>山下　真由美</t>
  </si>
  <si>
    <t>やました　まゆみ</t>
  </si>
  <si>
    <t>ジュニアD1</t>
  </si>
  <si>
    <t>県選Ｄ４</t>
  </si>
  <si>
    <t>Ｍ</t>
  </si>
  <si>
    <t>Ｍ</t>
  </si>
  <si>
    <t>Ｍ</t>
  </si>
  <si>
    <t>荒木　啓太</t>
  </si>
  <si>
    <t>あらき　けいた</t>
  </si>
  <si>
    <t>Ｍ</t>
  </si>
  <si>
    <t>Ｍ</t>
  </si>
  <si>
    <t>ジュニアＳ２</t>
  </si>
  <si>
    <t>池田　幸司</t>
  </si>
  <si>
    <t>池元　駿也</t>
  </si>
  <si>
    <t>いとう　けいいちろう</t>
  </si>
  <si>
    <t>伊藤　亨祐</t>
  </si>
  <si>
    <t>熊谷杯D16</t>
  </si>
  <si>
    <t>Ｍ</t>
  </si>
  <si>
    <t>Ｍ</t>
  </si>
  <si>
    <t>大原　文平</t>
  </si>
  <si>
    <t>小野　茂和</t>
  </si>
  <si>
    <t>県選Ｓ１６</t>
  </si>
  <si>
    <t>甲斐　敬基</t>
  </si>
  <si>
    <t>金田　泰将</t>
  </si>
  <si>
    <t>県選Ｓ１６</t>
  </si>
  <si>
    <t>ジュニアＳ１</t>
  </si>
  <si>
    <t>Ｍ</t>
  </si>
  <si>
    <t>ジュニアＤ１</t>
  </si>
  <si>
    <t>後藤　洋二郎</t>
  </si>
  <si>
    <t>近藤　翔英</t>
  </si>
  <si>
    <t>こんどう　しょうえい</t>
  </si>
  <si>
    <t>県選Ｓ８</t>
  </si>
  <si>
    <t>Ｍ</t>
  </si>
  <si>
    <t>佐藤　圭悟</t>
  </si>
  <si>
    <t>清水　陽一</t>
  </si>
  <si>
    <t>全日Ｓ８</t>
  </si>
  <si>
    <t>新谷　一郎</t>
  </si>
  <si>
    <t>しんたに　いちろう</t>
  </si>
  <si>
    <t>県選D８</t>
  </si>
  <si>
    <t>曽根　正幸</t>
  </si>
  <si>
    <t>高田　信史</t>
  </si>
  <si>
    <t>高橋　幸彦</t>
  </si>
  <si>
    <t>竹内  稔</t>
  </si>
  <si>
    <t>たけうち　みのる</t>
  </si>
  <si>
    <t>全日Ｓ１６</t>
  </si>
  <si>
    <t>只野　秀一</t>
  </si>
  <si>
    <t>田中　秀樹</t>
  </si>
  <si>
    <t>ジュニアＳ２</t>
  </si>
  <si>
    <t>谷口　隆太</t>
  </si>
  <si>
    <t>たにぐち　りゅうた</t>
  </si>
  <si>
    <t>垂水　宏太</t>
  </si>
  <si>
    <t>鶴田　幸市</t>
  </si>
  <si>
    <t>ﾀﾞﾝﾛｯﾌﾟＤ１</t>
  </si>
  <si>
    <t>戸高　雄人</t>
  </si>
  <si>
    <t>とだか　ゆうと</t>
  </si>
  <si>
    <t>全日Ｓ８</t>
  </si>
  <si>
    <t>中島　勇二</t>
  </si>
  <si>
    <t>中島　千明</t>
  </si>
  <si>
    <t>県選Ｓ１６</t>
  </si>
  <si>
    <t>ジュニアＤ１</t>
  </si>
  <si>
    <t>なかの　まさひと</t>
  </si>
  <si>
    <t>中原　功二</t>
  </si>
  <si>
    <t>なかはら　こうじ</t>
  </si>
  <si>
    <t>中満　裕二</t>
  </si>
  <si>
    <t>なかみつ　ゆうじ</t>
  </si>
  <si>
    <t>ﾀﾞﾝﾛｯﾌﾟＤ１</t>
  </si>
  <si>
    <t>ジュニアＳ２</t>
  </si>
  <si>
    <t>田辺　真吾</t>
  </si>
  <si>
    <t>西岡　誠治</t>
  </si>
  <si>
    <t>にしおか　せいじ</t>
  </si>
  <si>
    <t>西嶋　建次</t>
  </si>
  <si>
    <t>にしじま　けんじ</t>
  </si>
  <si>
    <t>熊谷杯S-32</t>
  </si>
  <si>
    <t>Ｍ</t>
  </si>
  <si>
    <t>全日Ｓ１６</t>
  </si>
  <si>
    <t>Ｍ</t>
  </si>
  <si>
    <t>ﾀﾞﾝﾛｯﾌﾟＤ１</t>
  </si>
  <si>
    <t>日野　竜人</t>
  </si>
  <si>
    <t>Ｍ</t>
  </si>
  <si>
    <t>Ｍ</t>
  </si>
  <si>
    <t>ジュニアＤ１</t>
  </si>
  <si>
    <t>Ｍ</t>
  </si>
  <si>
    <t>前田　直樹</t>
  </si>
  <si>
    <t>前田 益男</t>
  </si>
  <si>
    <t>増田　晋一郎</t>
  </si>
  <si>
    <t>松浦　寿人</t>
  </si>
  <si>
    <t>熊谷杯D8</t>
  </si>
  <si>
    <t>松田　祥一</t>
  </si>
  <si>
    <t>熊谷杯D8</t>
  </si>
  <si>
    <t>松本　俊二</t>
  </si>
  <si>
    <t>まつもと　なおき</t>
  </si>
  <si>
    <t>マスターズ35D1</t>
  </si>
  <si>
    <t>萬福　克美</t>
  </si>
  <si>
    <t>みね　ひでお</t>
  </si>
  <si>
    <t>宮永　省三</t>
  </si>
  <si>
    <t>ジュニアS2</t>
  </si>
  <si>
    <t>山路　紘徳</t>
  </si>
  <si>
    <t>弓削　順一郎</t>
  </si>
  <si>
    <t>ﾀﾞﾝﾛｯﾌﾟＤ１</t>
  </si>
  <si>
    <t>ジュニアS2</t>
  </si>
  <si>
    <t>熊谷杯D16</t>
  </si>
  <si>
    <t>横山　良輔</t>
  </si>
  <si>
    <t>吉永　周平</t>
  </si>
  <si>
    <t>ﾀﾞﾝﾛｯﾌﾟＤ１</t>
  </si>
  <si>
    <t>Ｍ</t>
  </si>
  <si>
    <t>Ｍ</t>
  </si>
  <si>
    <t>Ｍ</t>
  </si>
  <si>
    <t>Ｍ</t>
  </si>
  <si>
    <t>Ｍ</t>
  </si>
  <si>
    <t>Ｍ</t>
  </si>
  <si>
    <t>Ｍ</t>
  </si>
  <si>
    <t>Ｍ</t>
  </si>
  <si>
    <t>ﾀﾞﾝﾛｯﾌﾟＤ１</t>
  </si>
  <si>
    <t>Ｍ</t>
  </si>
  <si>
    <t>Ｍ</t>
  </si>
  <si>
    <t>ﾀﾞﾝﾛｯﾌﾟＤ１</t>
  </si>
  <si>
    <t>ﾀﾞﾝﾛｯﾌﾟＤ１</t>
  </si>
  <si>
    <t>秋ﾁｬﾚﾝｼﾞＳ２</t>
  </si>
  <si>
    <t>秋ﾁｬﾚﾝｼﾞＤ１</t>
  </si>
  <si>
    <t>秋ﾁｬﾚﾝｼﾞＳ１</t>
  </si>
  <si>
    <t>全日Ｓ８</t>
  </si>
  <si>
    <t>県選Ｓ１６</t>
  </si>
  <si>
    <t>小椋　大</t>
  </si>
  <si>
    <t>県選Ｓ８</t>
  </si>
  <si>
    <t>県選Ｄ２</t>
  </si>
  <si>
    <t>青木 久尚</t>
  </si>
  <si>
    <t>畦地 孝法</t>
  </si>
  <si>
    <t>荒木 慎一</t>
  </si>
  <si>
    <t>壱岐 修治</t>
  </si>
  <si>
    <t>井口 陽平</t>
  </si>
  <si>
    <t>池澤 隆一</t>
  </si>
  <si>
    <t>池田 政史</t>
  </si>
  <si>
    <t>元　裕太郎</t>
  </si>
  <si>
    <t>宮日Ｓ２</t>
  </si>
  <si>
    <t>池辺 範幸</t>
  </si>
  <si>
    <t>井上 貴博</t>
  </si>
  <si>
    <t>猪俣 裕朗</t>
  </si>
  <si>
    <t>岩切 達朗</t>
  </si>
  <si>
    <t>植村 祐司</t>
  </si>
  <si>
    <t>内山 智博</t>
  </si>
  <si>
    <t>おばた　しょうこ</t>
  </si>
  <si>
    <t>W</t>
  </si>
  <si>
    <t>やまもと　さちこ</t>
  </si>
  <si>
    <t>M</t>
  </si>
  <si>
    <t>かめやま　けいいち</t>
  </si>
  <si>
    <t>しいや　ゆうき</t>
  </si>
  <si>
    <t>たけやま　たつや</t>
  </si>
  <si>
    <t>なかひら　まなと</t>
  </si>
  <si>
    <t>W</t>
  </si>
  <si>
    <t>たかはし　まみ</t>
  </si>
  <si>
    <t>みやもと　ゆみこ</t>
  </si>
  <si>
    <t>かい　のぶお</t>
  </si>
  <si>
    <t>ダンロップD1</t>
  </si>
  <si>
    <t>M</t>
  </si>
  <si>
    <t>こだま　くにひこ</t>
  </si>
  <si>
    <t>ダンロップD1</t>
  </si>
  <si>
    <t>W</t>
  </si>
  <si>
    <t>だて　みゆ</t>
  </si>
  <si>
    <t>M</t>
  </si>
  <si>
    <t>まえだ　こうじ</t>
  </si>
  <si>
    <t>ゆげ　たかし</t>
  </si>
  <si>
    <t>W</t>
  </si>
  <si>
    <t>うえたに　のりこ</t>
  </si>
  <si>
    <t>W</t>
  </si>
  <si>
    <t>さとう　まさこ</t>
  </si>
  <si>
    <t>やまぐち　ゆうこ</t>
  </si>
  <si>
    <t>M</t>
  </si>
  <si>
    <t>かどわけ　としろう</t>
  </si>
  <si>
    <t>にし　ようへい</t>
  </si>
  <si>
    <t>わたなべ　しま</t>
  </si>
  <si>
    <t>いのうえ　よしひろ</t>
  </si>
  <si>
    <t>かわの　たつゆき</t>
  </si>
  <si>
    <t>たにぐち　かずたか</t>
  </si>
  <si>
    <t>わたなべ　けいすけ</t>
  </si>
  <si>
    <t>室内D1</t>
  </si>
  <si>
    <t>M</t>
  </si>
  <si>
    <t>M</t>
  </si>
  <si>
    <t>いとう　けいいちろう</t>
  </si>
  <si>
    <t>ﾀﾞﾝﾛｯﾌﾟＤ１</t>
  </si>
  <si>
    <t>ﾀﾞﾝﾛｯﾌﾟＤ１</t>
  </si>
  <si>
    <t>大原かの子</t>
  </si>
  <si>
    <t>おおはら　かのこ</t>
  </si>
  <si>
    <t>県選S-B8</t>
  </si>
  <si>
    <t>甲斐　優季</t>
  </si>
  <si>
    <t>かい ゆうき</t>
  </si>
  <si>
    <t>ﾀﾞﾝﾛｯﾌﾟＤ１</t>
  </si>
  <si>
    <t>ﾀﾞﾝﾛｯﾌﾟＤ１</t>
  </si>
  <si>
    <t>ﾀﾞﾝﾛｯﾌﾟＤ１</t>
  </si>
  <si>
    <t>鶴田　弘子</t>
  </si>
  <si>
    <t>ジュニアD1</t>
  </si>
  <si>
    <t>ジュニアＳ２</t>
  </si>
  <si>
    <t>県選40-D1</t>
  </si>
  <si>
    <t>ﾀﾞﾝﾛｯﾌﾟＤ１</t>
  </si>
  <si>
    <t>渡部　李香</t>
  </si>
  <si>
    <t>わたなべ りか</t>
  </si>
  <si>
    <t>Ｗ</t>
  </si>
  <si>
    <t>枝村 康平</t>
  </si>
  <si>
    <t>太田 準也</t>
  </si>
  <si>
    <t>大野 修嗣</t>
  </si>
  <si>
    <t>岡野 雅也</t>
  </si>
  <si>
    <t>小川 真二</t>
  </si>
  <si>
    <t>奥田 俊輔</t>
  </si>
  <si>
    <t>押川 正志</t>
  </si>
  <si>
    <t>乙丸 秀彦</t>
  </si>
  <si>
    <t>甲斐 秀一</t>
  </si>
  <si>
    <t>勝見 良樹</t>
  </si>
  <si>
    <t>門田 賢太郎</t>
  </si>
  <si>
    <t>金中 直輔</t>
  </si>
  <si>
    <t>金丸 宗弘</t>
  </si>
  <si>
    <t>川窪 雄二</t>
  </si>
  <si>
    <t>川越 貴浩</t>
  </si>
  <si>
    <t>川越 孝幸</t>
  </si>
  <si>
    <t>川越 鉄郎</t>
  </si>
  <si>
    <t>川越 光洋</t>
  </si>
  <si>
    <t>川崎 信次</t>
  </si>
  <si>
    <t>明治大学</t>
  </si>
  <si>
    <t>河田 忠俊</t>
  </si>
  <si>
    <t>河野 和博</t>
  </si>
  <si>
    <t>河野 幸一</t>
  </si>
  <si>
    <t>川野 勇希</t>
  </si>
  <si>
    <t>神崎 秀樹</t>
  </si>
  <si>
    <t>木崎 真司</t>
  </si>
  <si>
    <t>木下 勝広</t>
  </si>
  <si>
    <t>北村 耕也</t>
  </si>
  <si>
    <t>清山 卓哉</t>
  </si>
  <si>
    <t>釘宮 秀勝</t>
  </si>
  <si>
    <t>熊谷 宗敏</t>
  </si>
  <si>
    <t>熊坂 克哉</t>
  </si>
  <si>
    <t>熊本 信晃</t>
  </si>
  <si>
    <t>黒木 雄次</t>
  </si>
  <si>
    <t>黒坂 春尚</t>
  </si>
  <si>
    <t>小瀧 隆之</t>
  </si>
  <si>
    <t>児玉 進也</t>
  </si>
  <si>
    <t>児玉 博栄</t>
  </si>
  <si>
    <t>小松 鉄平</t>
  </si>
  <si>
    <t>小山 大輔</t>
  </si>
  <si>
    <t>小山 裕輔</t>
  </si>
  <si>
    <t>斉藤 久幸</t>
  </si>
  <si>
    <t>坂元 直基</t>
  </si>
  <si>
    <t>相良 伸太郎</t>
  </si>
  <si>
    <t>佐竹 且弘</t>
  </si>
  <si>
    <t>佐藤 義孝</t>
  </si>
  <si>
    <t>塩満 正章</t>
  </si>
  <si>
    <t>志賀 健哉</t>
  </si>
  <si>
    <t>釈迦野 明生</t>
  </si>
  <si>
    <t>首藤 浩二</t>
  </si>
  <si>
    <t>庄司 和成</t>
  </si>
  <si>
    <t>白谷 誠一</t>
  </si>
  <si>
    <t>新原 英樹</t>
  </si>
  <si>
    <t>新増 健一</t>
  </si>
  <si>
    <t>高田 直輝</t>
  </si>
  <si>
    <t>高橋 功多</t>
  </si>
  <si>
    <t>高橋 俊介</t>
  </si>
  <si>
    <t>高橋 拓大</t>
  </si>
  <si>
    <t>高橋 良平</t>
  </si>
  <si>
    <t>高山 伸之</t>
  </si>
  <si>
    <t>武井 義一</t>
  </si>
  <si>
    <t>田添 明広</t>
  </si>
  <si>
    <t>田中 尚毅</t>
  </si>
  <si>
    <t>谷口 大輔</t>
  </si>
  <si>
    <t>綱川 潤也</t>
  </si>
  <si>
    <t>遠田 悠紀</t>
  </si>
  <si>
    <t>徳永 康広</t>
  </si>
  <si>
    <t>都甲 浩之</t>
  </si>
  <si>
    <t>長尾 一也</t>
  </si>
  <si>
    <t>中神 宏一</t>
  </si>
  <si>
    <t>中嶋 真悟</t>
  </si>
  <si>
    <t>中嶋 慎也</t>
  </si>
  <si>
    <t>中島 敏治</t>
  </si>
  <si>
    <t>永田 和人</t>
  </si>
  <si>
    <t>中武 桂史</t>
  </si>
  <si>
    <t>永冨 一之</t>
  </si>
  <si>
    <t>長友 宏哲</t>
  </si>
  <si>
    <t>山本　佳奈</t>
  </si>
  <si>
    <t>中野 美香</t>
  </si>
  <si>
    <t>長峰 賢一</t>
  </si>
  <si>
    <t>長峯 匡訓</t>
  </si>
  <si>
    <t>中山 雄太</t>
  </si>
  <si>
    <t>那須 健児</t>
  </si>
  <si>
    <t>那須 城司</t>
  </si>
  <si>
    <t>西田 浩司</t>
  </si>
  <si>
    <t>西立野 修平</t>
  </si>
  <si>
    <t>二反田　誠</t>
  </si>
  <si>
    <t>野口 光太郎</t>
  </si>
  <si>
    <t>浜砂 正和</t>
  </si>
  <si>
    <t>原田 博文</t>
  </si>
  <si>
    <t>日高 孝平</t>
  </si>
  <si>
    <t>日高 真一</t>
  </si>
  <si>
    <t>日高 悠嗣</t>
  </si>
  <si>
    <t>日高 吉彦</t>
  </si>
  <si>
    <t>姫田 幸洋</t>
  </si>
  <si>
    <t>平山 恭哲</t>
  </si>
  <si>
    <t>福田 秀樹</t>
  </si>
  <si>
    <t>Ｍ</t>
  </si>
  <si>
    <t>ﾀﾞﾝﾛｯﾌﾟＤ１</t>
  </si>
  <si>
    <t>Ｍ</t>
  </si>
  <si>
    <t>今井　千宏</t>
  </si>
  <si>
    <t>河野　節子</t>
  </si>
  <si>
    <t>佐藤　希望</t>
  </si>
  <si>
    <t>田口　美保</t>
  </si>
  <si>
    <t>鳥越　智美</t>
  </si>
  <si>
    <t>中山　るみ</t>
  </si>
  <si>
    <t>みやの　みずき</t>
  </si>
  <si>
    <t>熊谷杯Ｄ４</t>
  </si>
  <si>
    <t>ジュニアＳ２</t>
  </si>
  <si>
    <t>ジュニアＳ１</t>
  </si>
  <si>
    <t>ジュニアＳ３</t>
  </si>
  <si>
    <t>人</t>
  </si>
  <si>
    <t>宮崎県テニス協会  Ａ 級選手　男子</t>
  </si>
  <si>
    <t>宮崎県テニス協会  Ａ 級選手　女子</t>
  </si>
  <si>
    <t>県選40Ｄ２</t>
  </si>
  <si>
    <t>川野 高宏</t>
  </si>
  <si>
    <t>まえだ なおき</t>
  </si>
  <si>
    <t>まんぷく かつみ</t>
  </si>
  <si>
    <t>籾木一亨</t>
  </si>
  <si>
    <t>総体D１</t>
  </si>
  <si>
    <t>新人戦D1</t>
  </si>
  <si>
    <t>太田　順三</t>
  </si>
  <si>
    <t>おおた　じゅんぞう</t>
  </si>
  <si>
    <t>柴田由理恵</t>
  </si>
  <si>
    <t>長船由香里</t>
  </si>
  <si>
    <t>宮田　　葵</t>
  </si>
  <si>
    <t>松本　直樹</t>
  </si>
  <si>
    <t>つるた　こういち</t>
  </si>
  <si>
    <t>かい けいき</t>
  </si>
  <si>
    <t>なかじまちあき</t>
  </si>
  <si>
    <t>ごとう ようじろう</t>
  </si>
  <si>
    <t>峯　英男</t>
  </si>
  <si>
    <t>大塚可奈子</t>
  </si>
  <si>
    <t>岩元真由美</t>
  </si>
  <si>
    <t>ﾍﾞﾙﾁｬｰ五月</t>
  </si>
  <si>
    <t>べるちゃー　さつき</t>
  </si>
  <si>
    <t>渡辺亜里咲</t>
  </si>
  <si>
    <t>わたなべ ありさ</t>
  </si>
  <si>
    <t>矢野 明子</t>
  </si>
  <si>
    <t>小牧　礼</t>
  </si>
  <si>
    <t>あおき　ひさなお</t>
  </si>
  <si>
    <t>あかまつ　すすむ</t>
  </si>
  <si>
    <t>あきた　よしひさ</t>
  </si>
  <si>
    <t>あぜち たかのり</t>
  </si>
  <si>
    <t>あらき　しんいち</t>
  </si>
  <si>
    <t>いえむら　つとむ</t>
  </si>
  <si>
    <t>いき しゅうじ</t>
  </si>
  <si>
    <t>いぐち　ようへい</t>
  </si>
  <si>
    <t>いけざわ りゅういち</t>
  </si>
  <si>
    <t>いけだ　まさし</t>
  </si>
  <si>
    <t>いけべ　のりゆき</t>
  </si>
  <si>
    <t>いとう たかし</t>
  </si>
  <si>
    <t>伊東 秀尚</t>
  </si>
  <si>
    <t>いとう　ひでひろ</t>
  </si>
  <si>
    <t>いない　つよし</t>
  </si>
  <si>
    <t>いなだ　たけし</t>
  </si>
  <si>
    <t>いなだ　やすし</t>
  </si>
  <si>
    <t>いの　いさむ</t>
  </si>
  <si>
    <t>いのうえ たかひろ</t>
  </si>
  <si>
    <t>いのうえ　ひろのり</t>
  </si>
  <si>
    <t>いのうえ　まこと</t>
  </si>
  <si>
    <t>いのまた　ひろあき</t>
  </si>
  <si>
    <t>いのもと　おさむ</t>
  </si>
  <si>
    <t>いまむら ゆたか</t>
  </si>
  <si>
    <t>いわきり　たつろう</t>
  </si>
  <si>
    <t>いわた　まこと</t>
  </si>
  <si>
    <t>うえむら ゆうじ</t>
  </si>
  <si>
    <t>うちむら　ただし</t>
  </si>
  <si>
    <t>うちむらよういちろう</t>
  </si>
  <si>
    <t>うちやま　ともひろ</t>
  </si>
  <si>
    <t>えだむら やすひら</t>
  </si>
  <si>
    <t>おおた じゅんや</t>
  </si>
  <si>
    <t>おおつか ただし</t>
  </si>
  <si>
    <t>おおにし　としお</t>
  </si>
  <si>
    <t>おおの　しゅうじ</t>
  </si>
  <si>
    <t>大南 一男</t>
  </si>
  <si>
    <t>おおみなみ　かずお</t>
  </si>
  <si>
    <t>おかの まさや</t>
  </si>
  <si>
    <t>おがわ　しんじ</t>
  </si>
  <si>
    <t>おくだ しゅんすけ</t>
  </si>
  <si>
    <t>おぐら　　だい</t>
  </si>
  <si>
    <t>おしかわ まさし</t>
  </si>
  <si>
    <t>越智 友愛</t>
  </si>
  <si>
    <t>おち ともあき</t>
  </si>
  <si>
    <t>かい　しゅういち</t>
  </si>
  <si>
    <t>かつみ よしき</t>
  </si>
  <si>
    <t>かどた けんたろう</t>
  </si>
  <si>
    <t>かねなか なおすけ</t>
  </si>
  <si>
    <t>かねまる むねひろ</t>
  </si>
  <si>
    <t>かまた　さとる</t>
  </si>
  <si>
    <t>かめもと　わたる</t>
  </si>
  <si>
    <t>かわぐち　やすひろ</t>
  </si>
  <si>
    <t>かわくぼ　ゆうじ</t>
  </si>
  <si>
    <t>かわごえ たかひろ</t>
  </si>
  <si>
    <t>かわごえ　たかゆき</t>
  </si>
  <si>
    <t>かわごえ　てつろう</t>
  </si>
  <si>
    <t>かわごえ みつひろ</t>
  </si>
  <si>
    <t>かわさき しんじ</t>
  </si>
  <si>
    <t>かわそえ あきら</t>
  </si>
  <si>
    <t>かわだ　ただとし</t>
  </si>
  <si>
    <t>かわの　かずひろ</t>
  </si>
  <si>
    <t>かわの　こういち</t>
  </si>
  <si>
    <t>かわの　たかひろ</t>
  </si>
  <si>
    <t>かわの ゆうき</t>
  </si>
  <si>
    <t>かんざき　ひでき</t>
  </si>
  <si>
    <t>きくち  まこと</t>
  </si>
  <si>
    <t>きざき しんじ</t>
  </si>
  <si>
    <t>きした かつひろ</t>
  </si>
  <si>
    <t>きたむら かずお</t>
  </si>
  <si>
    <t>きのした　まこと</t>
  </si>
  <si>
    <t>きよやま たくや</t>
  </si>
  <si>
    <t>くぎみや ひでかつ</t>
  </si>
  <si>
    <t>くまがえ　むねとし</t>
  </si>
  <si>
    <t>くまさか かつや</t>
  </si>
  <si>
    <t>熊村 博文</t>
  </si>
  <si>
    <t>くまむら　ひろふみ</t>
  </si>
  <si>
    <t>くまもと　のぶあき</t>
  </si>
  <si>
    <t>くろき　けんきち</t>
  </si>
  <si>
    <t>くろぎ　ゆうじ</t>
  </si>
  <si>
    <t>くろさか　はるひさ</t>
  </si>
  <si>
    <t>こたき　たかゆき</t>
  </si>
  <si>
    <t>こだま しんや</t>
  </si>
  <si>
    <t>こだま はくえい</t>
  </si>
  <si>
    <t>こばやし　かずお</t>
  </si>
  <si>
    <t>こまつ てっぺい</t>
  </si>
  <si>
    <t>こやま だいすけ</t>
  </si>
  <si>
    <t>こやま ゆうすけ</t>
  </si>
  <si>
    <t>さいた こうじ</t>
  </si>
  <si>
    <t>さいとう ひさゆき</t>
  </si>
  <si>
    <t>さいとう　ひろし</t>
  </si>
  <si>
    <t>さいとう やすまさ</t>
  </si>
  <si>
    <t>さかいだ　えいご</t>
  </si>
  <si>
    <t>ﾀﾞﾝﾛｯﾌﾟＤ１</t>
  </si>
  <si>
    <t>北村　真理人</t>
  </si>
  <si>
    <t>きたむら  まりと</t>
  </si>
  <si>
    <t>熊谷杯S８</t>
  </si>
  <si>
    <t>井上 一裕</t>
  </si>
  <si>
    <t>いのうえ かずひろ</t>
  </si>
  <si>
    <t>熊谷杯D8</t>
  </si>
  <si>
    <t>伊藤　桂一郎</t>
  </si>
  <si>
    <t>熊谷杯S-B32</t>
  </si>
  <si>
    <t>青木 尚子</t>
  </si>
  <si>
    <t>あおき なおこ</t>
  </si>
  <si>
    <t>全日Ｓ3</t>
  </si>
  <si>
    <t>春ﾁｬﾚﾝｼﾞS２</t>
  </si>
  <si>
    <t>ジュニアＳ２</t>
  </si>
  <si>
    <t>春ﾁｬﾚﾝｼﾞD1</t>
  </si>
  <si>
    <t>春ﾁｬﾚﾝｼﾞSD１</t>
  </si>
  <si>
    <t>春ﾁｬﾚﾝｼﾞD１</t>
  </si>
  <si>
    <t>春チャレンジD1</t>
  </si>
  <si>
    <t>春チャレンジS2</t>
  </si>
  <si>
    <t>秋チャレンジS1</t>
  </si>
  <si>
    <t>秋チャレンジD1</t>
  </si>
  <si>
    <t>秋チャレンジS1</t>
  </si>
  <si>
    <t>秋チャレンジS2</t>
  </si>
  <si>
    <t>秋チャレンジS2D1</t>
  </si>
  <si>
    <t>全日45Ｓ１</t>
  </si>
  <si>
    <t>全日S16</t>
  </si>
  <si>
    <t>いけだ　こうじ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</si>
</sst>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sz val="11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24" applyFont="1">
      <alignment/>
      <protection/>
    </xf>
    <xf numFmtId="0" fontId="5" fillId="0" borderId="0" xfId="24" applyFont="1" applyAlignment="1">
      <alignment vertical="center"/>
      <protection/>
    </xf>
    <xf numFmtId="0" fontId="5" fillId="0" borderId="0" xfId="0" applyFont="1" applyFill="1" applyBorder="1" applyAlignment="1">
      <alignment shrinkToFi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14" fontId="5" fillId="0" borderId="5" xfId="0" applyNumberFormat="1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shrinkToFit="1"/>
    </xf>
    <xf numFmtId="0" fontId="5" fillId="0" borderId="1" xfId="24" applyFont="1" applyBorder="1" applyAlignment="1">
      <alignment shrinkToFit="1"/>
      <protection/>
    </xf>
    <xf numFmtId="14" fontId="5" fillId="0" borderId="1" xfId="24" applyNumberFormat="1" applyFont="1" applyBorder="1" applyAlignment="1">
      <alignment shrinkToFit="1"/>
      <protection/>
    </xf>
    <xf numFmtId="0" fontId="5" fillId="0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1" xfId="21" applyFont="1" applyFill="1" applyBorder="1" applyAlignment="1">
      <alignment horizontal="left" vertical="center" shrinkToFit="1"/>
      <protection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8" xfId="24" applyFont="1" applyFill="1" applyBorder="1">
      <alignment/>
      <protection/>
    </xf>
    <xf numFmtId="0" fontId="5" fillId="0" borderId="0" xfId="24" applyFont="1" applyFill="1">
      <alignment/>
      <protection/>
    </xf>
    <xf numFmtId="0" fontId="5" fillId="0" borderId="0" xfId="24" applyFont="1" applyFill="1" applyBorder="1">
      <alignment/>
      <protection/>
    </xf>
    <xf numFmtId="14" fontId="5" fillId="0" borderId="1" xfId="0" applyNumberFormat="1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" xfId="23" applyFont="1" applyFill="1" applyBorder="1" applyAlignment="1">
      <alignment horizontal="left" vertical="center" shrinkToFit="1"/>
      <protection/>
    </xf>
    <xf numFmtId="0" fontId="5" fillId="0" borderId="1" xfId="24" applyFont="1" applyBorder="1" applyAlignment="1">
      <alignment horizontal="left" vertical="center"/>
      <protection/>
    </xf>
    <xf numFmtId="0" fontId="5" fillId="0" borderId="1" xfId="0" applyFont="1" applyFill="1" applyBorder="1" applyAlignment="1">
      <alignment horizontal="left" vertical="center"/>
    </xf>
    <xf numFmtId="57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8" xfId="24" applyFont="1" applyBorder="1">
      <alignment/>
      <protection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 shrinkToFit="1"/>
    </xf>
    <xf numFmtId="0" fontId="5" fillId="0" borderId="13" xfId="0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" xfId="0" applyFont="1" applyFill="1" applyBorder="1" applyAlignment="1">
      <alignment horizontal="left" shrinkToFit="1"/>
    </xf>
    <xf numFmtId="14" fontId="5" fillId="0" borderId="2" xfId="0" applyNumberFormat="1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1" xfId="24" applyFont="1" applyBorder="1" applyAlignment="1">
      <alignment horizontal="center" vertical="center" shrinkToFit="1"/>
      <protection/>
    </xf>
    <xf numFmtId="0" fontId="5" fillId="0" borderId="1" xfId="24" applyFont="1" applyFill="1" applyBorder="1" applyAlignment="1">
      <alignment horizontal="left" vertical="center" shrinkToFit="1"/>
      <protection/>
    </xf>
    <xf numFmtId="0" fontId="5" fillId="0" borderId="1" xfId="0" applyFont="1" applyFill="1" applyBorder="1" applyAlignment="1" applyProtection="1">
      <alignment vertical="center" shrinkToFit="1"/>
      <protection locked="0"/>
    </xf>
    <xf numFmtId="57" fontId="5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1" xfId="24" applyFont="1" applyFill="1" applyBorder="1" applyAlignment="1">
      <alignment shrinkToFit="1"/>
      <protection/>
    </xf>
    <xf numFmtId="14" fontId="5" fillId="0" borderId="1" xfId="24" applyNumberFormat="1" applyFont="1" applyFill="1" applyBorder="1" applyAlignment="1">
      <alignment shrinkToFit="1"/>
      <protection/>
    </xf>
    <xf numFmtId="14" fontId="5" fillId="0" borderId="1" xfId="0" applyNumberFormat="1" applyFont="1" applyFill="1" applyBorder="1" applyAlignment="1">
      <alignment shrinkToFit="1"/>
    </xf>
    <xf numFmtId="0" fontId="5" fillId="0" borderId="1" xfId="21" applyFont="1" applyFill="1" applyBorder="1" applyAlignment="1">
      <alignment vertical="center" shrinkToFit="1"/>
      <protection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vertical="center" shrinkToFit="1"/>
    </xf>
    <xf numFmtId="14" fontId="5" fillId="0" borderId="1" xfId="0" applyNumberFormat="1" applyFont="1" applyFill="1" applyBorder="1" applyAlignment="1">
      <alignment vertical="center" shrinkToFit="1"/>
    </xf>
    <xf numFmtId="57" fontId="16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>
      <alignment horizontal="left" shrinkToFit="1"/>
    </xf>
    <xf numFmtId="0" fontId="5" fillId="0" borderId="1" xfId="24" applyFont="1" applyFill="1" applyBorder="1">
      <alignment/>
      <protection/>
    </xf>
    <xf numFmtId="14" fontId="5" fillId="0" borderId="0" xfId="0" applyNumberFormat="1" applyFont="1" applyFill="1" applyAlignment="1">
      <alignment/>
    </xf>
    <xf numFmtId="0" fontId="9" fillId="0" borderId="0" xfId="0" applyFont="1" applyFill="1" applyAlignment="1">
      <alignment shrinkToFit="1"/>
    </xf>
    <xf numFmtId="14" fontId="9" fillId="0" borderId="0" xfId="0" applyNumberFormat="1" applyFont="1" applyFill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shrinkToFit="1"/>
    </xf>
    <xf numFmtId="14" fontId="5" fillId="0" borderId="1" xfId="0" applyNumberFormat="1" applyFont="1" applyFill="1" applyBorder="1" applyAlignment="1">
      <alignment horizontal="right" shrinkToFit="1"/>
    </xf>
    <xf numFmtId="0" fontId="5" fillId="0" borderId="1" xfId="0" applyFont="1" applyFill="1" applyBorder="1" applyAlignment="1">
      <alignment horizontal="right" shrinkToFit="1"/>
    </xf>
    <xf numFmtId="0" fontId="5" fillId="0" borderId="1" xfId="0" applyFont="1" applyFill="1" applyBorder="1" applyAlignment="1">
      <alignment wrapText="1"/>
    </xf>
    <xf numFmtId="14" fontId="5" fillId="0" borderId="1" xfId="24" applyNumberFormat="1" applyFont="1" applyFill="1" applyBorder="1" applyAlignment="1">
      <alignment horizontal="right" shrinkToFit="1"/>
      <protection/>
    </xf>
    <xf numFmtId="0" fontId="5" fillId="0" borderId="1" xfId="0" applyNumberFormat="1" applyFont="1" applyBorder="1" applyAlignment="1" applyProtection="1">
      <alignment horizontal="left" vertical="center" shrinkToFit="1"/>
      <protection/>
    </xf>
    <xf numFmtId="14" fontId="5" fillId="0" borderId="1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23" applyFont="1" applyFill="1" applyBorder="1" applyAlignment="1">
      <alignment horizontal="left" shrinkToFit="1"/>
      <protection/>
    </xf>
    <xf numFmtId="0" fontId="5" fillId="0" borderId="1" xfId="0" applyFont="1" applyFill="1" applyBorder="1" applyAlignment="1">
      <alignment horizontal="left" vertical="top"/>
    </xf>
    <xf numFmtId="0" fontId="5" fillId="0" borderId="0" xfId="24" applyFont="1" applyFill="1" applyBorder="1" applyAlignment="1">
      <alignment shrinkToFit="1"/>
      <protection/>
    </xf>
    <xf numFmtId="0" fontId="5" fillId="0" borderId="1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0" xfId="24" applyFont="1" applyAlignment="1">
      <alignment horizontal="center" vertical="center"/>
      <protection/>
    </xf>
    <xf numFmtId="0" fontId="5" fillId="0" borderId="0" xfId="24" applyFont="1" applyAlignment="1">
      <alignment horizontal="centerContinuous" vertical="center"/>
      <protection/>
    </xf>
    <xf numFmtId="0" fontId="17" fillId="0" borderId="0" xfId="24" applyFont="1" applyAlignment="1">
      <alignment horizontal="centerContinuous" vertical="center"/>
      <protection/>
    </xf>
    <xf numFmtId="0" fontId="5" fillId="0" borderId="0" xfId="24" applyFont="1" applyAlignment="1">
      <alignment horizontal="centerContinuous" vertical="center" shrinkToFit="1"/>
      <protection/>
    </xf>
    <xf numFmtId="0" fontId="5" fillId="0" borderId="0" xfId="24" applyFont="1" applyAlignment="1">
      <alignment horizontal="center" vertical="center"/>
      <protection/>
    </xf>
    <xf numFmtId="0" fontId="15" fillId="0" borderId="0" xfId="24" applyFont="1" applyAlignment="1">
      <alignment horizontal="center" vertical="center"/>
      <protection/>
    </xf>
    <xf numFmtId="0" fontId="15" fillId="0" borderId="0" xfId="24" applyFont="1" applyAlignment="1">
      <alignment horizontal="left" vertical="center"/>
      <protection/>
    </xf>
    <xf numFmtId="0" fontId="5" fillId="0" borderId="0" xfId="24" applyFont="1" applyAlignment="1">
      <alignment vertical="center" shrinkToFit="1"/>
      <protection/>
    </xf>
    <xf numFmtId="0" fontId="18" fillId="0" borderId="0" xfId="24" applyFont="1" applyAlignment="1">
      <alignment horizontal="centerContinuous" vertical="center"/>
      <protection/>
    </xf>
    <xf numFmtId="14" fontId="5" fillId="0" borderId="0" xfId="24" applyNumberFormat="1" applyFont="1" applyAlignment="1">
      <alignment vertic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 shrinkToFit="1"/>
      <protection/>
    </xf>
    <xf numFmtId="14" fontId="5" fillId="0" borderId="1" xfId="22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1" xfId="24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vertical="center" shrinkToFit="1"/>
    </xf>
    <xf numFmtId="0" fontId="5" fillId="0" borderId="1" xfId="24" applyFont="1" applyBorder="1" applyAlignment="1">
      <alignment horizontal="left" vertical="center" shrinkToFit="1"/>
      <protection/>
    </xf>
    <xf numFmtId="57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" xfId="0" applyNumberFormat="1" applyFont="1" applyBorder="1" applyAlignment="1" applyProtection="1">
      <alignment horizontal="left" vertical="center" shrinkToFi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2.07A級選手一覧" xfId="22"/>
    <cellStyle name="標準_04.県選2" xfId="23"/>
    <cellStyle name="標準_Ａ昇格・壮年Ｆ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SheetLayoutView="100" workbookViewId="0" topLeftCell="A1">
      <selection activeCell="B1" sqref="B1"/>
    </sheetView>
  </sheetViews>
  <sheetFormatPr defaultColWidth="8.796875" defaultRowHeight="14.25"/>
  <cols>
    <col min="1" max="1" width="2.3984375" style="34" customWidth="1"/>
    <col min="2" max="2" width="4.5" style="103" customWidth="1"/>
    <col min="3" max="3" width="3.09765625" style="10" customWidth="1"/>
    <col min="4" max="4" width="19.8984375" style="10" customWidth="1"/>
    <col min="5" max="5" width="20.59765625" style="106" customWidth="1"/>
    <col min="6" max="6" width="16.19921875" style="10" customWidth="1"/>
    <col min="7" max="7" width="22.19921875" style="10" customWidth="1"/>
    <col min="8" max="16384" width="9" style="34" customWidth="1"/>
  </cols>
  <sheetData>
    <row r="2" spans="2:7" ht="18.75">
      <c r="B2" s="99"/>
      <c r="C2" s="100"/>
      <c r="D2" s="101" t="s">
        <v>593</v>
      </c>
      <c r="E2" s="102"/>
      <c r="F2" s="100"/>
      <c r="G2" s="100"/>
    </row>
    <row r="3" spans="3:7" ht="13.5">
      <c r="C3" s="100"/>
      <c r="D3" s="100"/>
      <c r="E3" s="102"/>
      <c r="F3" s="100"/>
      <c r="G3" s="100"/>
    </row>
    <row r="4" spans="2:7" ht="19.5" customHeight="1">
      <c r="B4" s="104"/>
      <c r="C4" s="100"/>
      <c r="D4" s="105" t="s">
        <v>745</v>
      </c>
      <c r="F4" s="107"/>
      <c r="G4" s="107"/>
    </row>
    <row r="5" ht="13.5">
      <c r="G5" s="108"/>
    </row>
    <row r="6" spans="2:7" s="113" customFormat="1" ht="20.25" customHeight="1">
      <c r="B6" s="109"/>
      <c r="C6" s="109" t="s">
        <v>744</v>
      </c>
      <c r="D6" s="110" t="s">
        <v>687</v>
      </c>
      <c r="E6" s="111" t="s">
        <v>594</v>
      </c>
      <c r="F6" s="112" t="s">
        <v>688</v>
      </c>
      <c r="G6" s="110" t="s">
        <v>689</v>
      </c>
    </row>
    <row r="7" spans="2:7" ht="22.5" customHeight="1">
      <c r="B7" s="109">
        <v>1</v>
      </c>
      <c r="C7" s="114" t="s">
        <v>595</v>
      </c>
      <c r="D7" s="26" t="s">
        <v>632</v>
      </c>
      <c r="E7" s="26" t="s">
        <v>907</v>
      </c>
      <c r="F7" s="31">
        <v>38868</v>
      </c>
      <c r="G7" s="91" t="s">
        <v>631</v>
      </c>
    </row>
    <row r="8" spans="2:7" ht="22.5" customHeight="1">
      <c r="B8" s="109">
        <v>2</v>
      </c>
      <c r="C8" s="114" t="s">
        <v>908</v>
      </c>
      <c r="D8" s="26" t="s">
        <v>633</v>
      </c>
      <c r="E8" s="26" t="s">
        <v>909</v>
      </c>
      <c r="F8" s="31">
        <v>38868</v>
      </c>
      <c r="G8" s="91" t="s">
        <v>631</v>
      </c>
    </row>
    <row r="9" spans="2:7" ht="22.5" customHeight="1">
      <c r="B9" s="109">
        <v>3</v>
      </c>
      <c r="C9" s="26" t="s">
        <v>910</v>
      </c>
      <c r="D9" s="91" t="s">
        <v>628</v>
      </c>
      <c r="E9" s="26" t="s">
        <v>911</v>
      </c>
      <c r="F9" s="31">
        <v>38868</v>
      </c>
      <c r="G9" s="91" t="s">
        <v>629</v>
      </c>
    </row>
    <row r="10" spans="2:7" ht="22.5" customHeight="1">
      <c r="B10" s="109">
        <v>4</v>
      </c>
      <c r="C10" s="26" t="s">
        <v>910</v>
      </c>
      <c r="D10" s="91" t="s">
        <v>630</v>
      </c>
      <c r="E10" s="26" t="s">
        <v>912</v>
      </c>
      <c r="F10" s="31">
        <v>38868</v>
      </c>
      <c r="G10" s="91" t="s">
        <v>631</v>
      </c>
    </row>
    <row r="11" spans="2:7" ht="22.5" customHeight="1">
      <c r="B11" s="109">
        <v>5</v>
      </c>
      <c r="C11" s="26" t="s">
        <v>910</v>
      </c>
      <c r="D11" s="91" t="s">
        <v>626</v>
      </c>
      <c r="E11" s="26" t="s">
        <v>913</v>
      </c>
      <c r="F11" s="31">
        <v>38868</v>
      </c>
      <c r="G11" s="91" t="s">
        <v>627</v>
      </c>
    </row>
    <row r="12" spans="2:7" ht="22.5" customHeight="1">
      <c r="B12" s="109">
        <v>6</v>
      </c>
      <c r="C12" s="26" t="s">
        <v>910</v>
      </c>
      <c r="D12" s="37" t="s">
        <v>634</v>
      </c>
      <c r="E12" s="26" t="s">
        <v>914</v>
      </c>
      <c r="F12" s="31">
        <v>38868</v>
      </c>
      <c r="G12" s="25" t="s">
        <v>635</v>
      </c>
    </row>
    <row r="13" spans="2:7" ht="22.5" customHeight="1">
      <c r="B13" s="109">
        <v>7</v>
      </c>
      <c r="C13" s="114" t="s">
        <v>915</v>
      </c>
      <c r="D13" s="26" t="s">
        <v>639</v>
      </c>
      <c r="E13" s="38" t="s">
        <v>916</v>
      </c>
      <c r="F13" s="31">
        <v>38898</v>
      </c>
      <c r="G13" s="25" t="s">
        <v>596</v>
      </c>
    </row>
    <row r="14" spans="2:7" ht="22.5" customHeight="1">
      <c r="B14" s="109">
        <v>8</v>
      </c>
      <c r="C14" s="114" t="s">
        <v>597</v>
      </c>
      <c r="D14" s="26" t="s">
        <v>638</v>
      </c>
      <c r="E14" s="38" t="s">
        <v>917</v>
      </c>
      <c r="F14" s="31">
        <v>38898</v>
      </c>
      <c r="G14" s="25" t="s">
        <v>598</v>
      </c>
    </row>
    <row r="15" spans="2:7" ht="22.5" customHeight="1">
      <c r="B15" s="109">
        <v>9</v>
      </c>
      <c r="C15" s="26" t="s">
        <v>599</v>
      </c>
      <c r="D15" s="37" t="s">
        <v>636</v>
      </c>
      <c r="E15" s="26" t="s">
        <v>918</v>
      </c>
      <c r="F15" s="31">
        <v>38898</v>
      </c>
      <c r="G15" s="25" t="s">
        <v>919</v>
      </c>
    </row>
    <row r="16" spans="2:7" ht="22.5" customHeight="1">
      <c r="B16" s="109">
        <v>10</v>
      </c>
      <c r="C16" s="26" t="s">
        <v>920</v>
      </c>
      <c r="D16" s="26" t="s">
        <v>637</v>
      </c>
      <c r="E16" s="26" t="s">
        <v>921</v>
      </c>
      <c r="F16" s="31">
        <v>38898</v>
      </c>
      <c r="G16" s="25" t="s">
        <v>922</v>
      </c>
    </row>
    <row r="17" spans="2:7" ht="22.5" customHeight="1">
      <c r="B17" s="109">
        <v>11</v>
      </c>
      <c r="C17" s="114" t="s">
        <v>923</v>
      </c>
      <c r="D17" s="26" t="s">
        <v>642</v>
      </c>
      <c r="E17" s="26" t="s">
        <v>924</v>
      </c>
      <c r="F17" s="31">
        <v>38959</v>
      </c>
      <c r="G17" s="31" t="s">
        <v>643</v>
      </c>
    </row>
    <row r="18" spans="2:7" ht="22.5" customHeight="1">
      <c r="B18" s="109">
        <v>12</v>
      </c>
      <c r="C18" s="26" t="s">
        <v>925</v>
      </c>
      <c r="D18" s="40" t="s">
        <v>644</v>
      </c>
      <c r="E18" s="115" t="s">
        <v>926</v>
      </c>
      <c r="F18" s="31">
        <v>38959</v>
      </c>
      <c r="G18" s="40" t="s">
        <v>645</v>
      </c>
    </row>
    <row r="19" spans="2:7" ht="22.5" customHeight="1">
      <c r="B19" s="109">
        <v>13</v>
      </c>
      <c r="C19" s="26" t="s">
        <v>925</v>
      </c>
      <c r="D19" s="37" t="s">
        <v>640</v>
      </c>
      <c r="E19" s="38" t="s">
        <v>927</v>
      </c>
      <c r="F19" s="31">
        <v>38959</v>
      </c>
      <c r="G19" s="25" t="s">
        <v>641</v>
      </c>
    </row>
    <row r="20" spans="2:7" ht="22.5" customHeight="1">
      <c r="B20" s="109">
        <v>14</v>
      </c>
      <c r="C20" s="114" t="s">
        <v>928</v>
      </c>
      <c r="D20" s="37" t="s">
        <v>652</v>
      </c>
      <c r="E20" s="26" t="s">
        <v>929</v>
      </c>
      <c r="F20" s="31">
        <v>38990</v>
      </c>
      <c r="G20" s="91" t="s">
        <v>653</v>
      </c>
    </row>
    <row r="21" spans="2:7" ht="22.5" customHeight="1">
      <c r="B21" s="109">
        <v>15</v>
      </c>
      <c r="C21" s="114" t="s">
        <v>930</v>
      </c>
      <c r="D21" s="26" t="s">
        <v>654</v>
      </c>
      <c r="E21" s="26" t="s">
        <v>931</v>
      </c>
      <c r="F21" s="31">
        <v>38990</v>
      </c>
      <c r="G21" s="31" t="s">
        <v>649</v>
      </c>
    </row>
    <row r="22" spans="2:7" ht="22.5" customHeight="1">
      <c r="B22" s="109">
        <v>16</v>
      </c>
      <c r="C22" s="114" t="s">
        <v>930</v>
      </c>
      <c r="D22" s="37" t="s">
        <v>655</v>
      </c>
      <c r="E22" s="26" t="s">
        <v>932</v>
      </c>
      <c r="F22" s="31">
        <v>38990</v>
      </c>
      <c r="G22" s="25" t="s">
        <v>649</v>
      </c>
    </row>
    <row r="23" spans="2:7" ht="22.5" customHeight="1">
      <c r="B23" s="109">
        <v>17</v>
      </c>
      <c r="C23" s="26" t="s">
        <v>933</v>
      </c>
      <c r="D23" s="35" t="s">
        <v>648</v>
      </c>
      <c r="E23" s="38" t="s">
        <v>934</v>
      </c>
      <c r="F23" s="31">
        <v>38990</v>
      </c>
      <c r="G23" s="31" t="s">
        <v>649</v>
      </c>
    </row>
    <row r="24" spans="2:7" ht="22.5" customHeight="1">
      <c r="B24" s="109">
        <v>18</v>
      </c>
      <c r="C24" s="26" t="s">
        <v>933</v>
      </c>
      <c r="D24" s="26" t="s">
        <v>646</v>
      </c>
      <c r="E24" s="26" t="s">
        <v>935</v>
      </c>
      <c r="F24" s="31">
        <v>38990</v>
      </c>
      <c r="G24" s="31" t="s">
        <v>647</v>
      </c>
    </row>
    <row r="25" spans="2:7" ht="21.75" customHeight="1">
      <c r="B25" s="109">
        <v>19</v>
      </c>
      <c r="C25" s="26" t="s">
        <v>933</v>
      </c>
      <c r="D25" s="36" t="s">
        <v>650</v>
      </c>
      <c r="E25" s="116" t="s">
        <v>936</v>
      </c>
      <c r="F25" s="31">
        <v>38990</v>
      </c>
      <c r="G25" s="91" t="s">
        <v>651</v>
      </c>
    </row>
    <row r="26" spans="2:7" ht="22.5" customHeight="1">
      <c r="B26" s="109">
        <v>20</v>
      </c>
      <c r="C26" s="26" t="s">
        <v>933</v>
      </c>
      <c r="D26" s="26" t="s">
        <v>658</v>
      </c>
      <c r="E26" s="26" t="s">
        <v>937</v>
      </c>
      <c r="F26" s="31">
        <v>39020</v>
      </c>
      <c r="G26" s="25" t="s">
        <v>657</v>
      </c>
    </row>
    <row r="27" spans="2:7" ht="22.5" customHeight="1">
      <c r="B27" s="109">
        <v>21</v>
      </c>
      <c r="C27" s="26" t="s">
        <v>925</v>
      </c>
      <c r="D27" s="26" t="s">
        <v>661</v>
      </c>
      <c r="E27" s="26" t="s">
        <v>938</v>
      </c>
      <c r="F27" s="31">
        <v>39020</v>
      </c>
      <c r="G27" s="31" t="s">
        <v>660</v>
      </c>
    </row>
    <row r="28" spans="2:7" ht="22.5" customHeight="1">
      <c r="B28" s="109">
        <v>22</v>
      </c>
      <c r="C28" s="26" t="s">
        <v>925</v>
      </c>
      <c r="D28" s="26" t="s">
        <v>659</v>
      </c>
      <c r="E28" s="26" t="s">
        <v>939</v>
      </c>
      <c r="F28" s="31">
        <v>39020</v>
      </c>
      <c r="G28" s="31" t="s">
        <v>660</v>
      </c>
    </row>
    <row r="29" spans="2:7" ht="22.5" customHeight="1">
      <c r="B29" s="109">
        <v>23</v>
      </c>
      <c r="C29" s="26" t="s">
        <v>925</v>
      </c>
      <c r="D29" s="37" t="s">
        <v>656</v>
      </c>
      <c r="E29" s="26" t="s">
        <v>940</v>
      </c>
      <c r="F29" s="31">
        <v>39020</v>
      </c>
      <c r="G29" s="25" t="s">
        <v>657</v>
      </c>
    </row>
    <row r="30" spans="2:7" ht="22.5" customHeight="1">
      <c r="B30" s="109">
        <v>24</v>
      </c>
      <c r="C30" s="114" t="s">
        <v>928</v>
      </c>
      <c r="D30" s="64" t="s">
        <v>1204</v>
      </c>
      <c r="E30" s="65" t="s">
        <v>1205</v>
      </c>
      <c r="F30" s="31">
        <v>39082</v>
      </c>
      <c r="G30" s="31" t="s">
        <v>941</v>
      </c>
    </row>
    <row r="31" spans="2:7" ht="22.5" customHeight="1">
      <c r="B31" s="109">
        <v>25</v>
      </c>
      <c r="C31" s="26" t="s">
        <v>942</v>
      </c>
      <c r="D31" s="26" t="s">
        <v>1196</v>
      </c>
      <c r="E31" s="38" t="s">
        <v>1197</v>
      </c>
      <c r="F31" s="31">
        <v>39172</v>
      </c>
      <c r="G31" s="93" t="s">
        <v>1198</v>
      </c>
    </row>
    <row r="32" spans="2:7" ht="22.5" customHeight="1">
      <c r="B32" s="109">
        <v>26</v>
      </c>
      <c r="C32" s="26" t="s">
        <v>943</v>
      </c>
      <c r="D32" s="117" t="s">
        <v>1199</v>
      </c>
      <c r="E32" s="26" t="s">
        <v>1200</v>
      </c>
      <c r="F32" s="31">
        <v>39172</v>
      </c>
      <c r="G32" s="93" t="s">
        <v>1201</v>
      </c>
    </row>
    <row r="33" spans="2:7" ht="22.5" customHeight="1">
      <c r="B33" s="109">
        <v>27</v>
      </c>
      <c r="C33" s="26" t="s">
        <v>943</v>
      </c>
      <c r="D33" s="92" t="s">
        <v>743</v>
      </c>
      <c r="E33" s="26" t="str">
        <f>PHONETIC(D33)</f>
        <v>かわかみ　たかひろ</v>
      </c>
      <c r="F33" s="31">
        <v>39172</v>
      </c>
      <c r="G33" s="93" t="s">
        <v>1201</v>
      </c>
    </row>
    <row r="34" spans="2:7" ht="22.5" customHeight="1">
      <c r="B34" s="109">
        <v>28</v>
      </c>
      <c r="C34" s="26" t="s">
        <v>943</v>
      </c>
      <c r="D34" s="118" t="s">
        <v>1202</v>
      </c>
      <c r="E34" s="71" t="s">
        <v>944</v>
      </c>
      <c r="F34" s="31">
        <v>39172</v>
      </c>
      <c r="G34" s="93" t="s">
        <v>1203</v>
      </c>
    </row>
    <row r="35" ht="22.5" customHeight="1">
      <c r="B35" s="109"/>
    </row>
  </sheetData>
  <dataValidations count="1">
    <dataValidation allowBlank="1" showInputMessage="1" showErrorMessage="1" imeMode="hiragana" sqref="E27 D34:E34 D10:D17 D21:E21 D19:E19 E8:E17 E30 D31 E32:E33"/>
  </dataValidations>
  <printOptions/>
  <pageMargins left="0.58" right="0.49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6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4" customWidth="1"/>
    <col min="2" max="2" width="3.09765625" style="4" customWidth="1"/>
    <col min="3" max="3" width="16.59765625" style="8" customWidth="1"/>
    <col min="4" max="4" width="24.5" style="8" customWidth="1"/>
    <col min="5" max="5" width="17.3984375" style="4" customWidth="1"/>
    <col min="6" max="6" width="18.8984375" style="8" customWidth="1"/>
    <col min="7" max="7" width="9.59765625" style="1" customWidth="1"/>
    <col min="8" max="16384" width="9" style="1" customWidth="1"/>
  </cols>
  <sheetData>
    <row r="1" spans="1:6" s="43" customFormat="1" ht="17.25" customHeight="1">
      <c r="A1" s="44"/>
      <c r="B1" s="44"/>
      <c r="C1" s="45" t="s">
        <v>1075</v>
      </c>
      <c r="D1" s="77"/>
      <c r="E1" s="47">
        <v>39172</v>
      </c>
      <c r="F1" s="78" t="s">
        <v>696</v>
      </c>
    </row>
    <row r="2" spans="1:7" ht="13.5">
      <c r="A2" s="48"/>
      <c r="B2" s="49"/>
      <c r="C2" s="49">
        <f>COUNTIF($B$5:$B$306,"Ｍ")</f>
        <v>299</v>
      </c>
      <c r="D2" s="49" t="s">
        <v>1074</v>
      </c>
      <c r="E2" s="49"/>
      <c r="F2" s="79"/>
      <c r="G2" s="27"/>
    </row>
    <row r="3" spans="1:7" ht="13.5">
      <c r="A3" s="51"/>
      <c r="B3" s="52"/>
      <c r="C3" s="53"/>
      <c r="D3" s="54"/>
      <c r="E3" s="55"/>
      <c r="F3" s="80"/>
      <c r="G3" s="2"/>
    </row>
    <row r="4" spans="1:7" ht="4.5" customHeight="1">
      <c r="A4" s="2"/>
      <c r="B4" s="2"/>
      <c r="C4" s="11"/>
      <c r="D4" s="11"/>
      <c r="E4" s="57"/>
      <c r="F4" s="24"/>
      <c r="G4" s="2"/>
    </row>
    <row r="5" spans="1:7" ht="13.5">
      <c r="A5" s="81" t="s">
        <v>539</v>
      </c>
      <c r="B5" s="82"/>
      <c r="C5" s="82" t="s">
        <v>687</v>
      </c>
      <c r="D5" s="82" t="s">
        <v>540</v>
      </c>
      <c r="E5" s="83" t="s">
        <v>688</v>
      </c>
      <c r="F5" s="84" t="s">
        <v>689</v>
      </c>
      <c r="G5" s="12" t="s">
        <v>686</v>
      </c>
    </row>
    <row r="6" spans="1:11" s="4" customFormat="1" ht="13.5">
      <c r="A6" s="5">
        <v>1</v>
      </c>
      <c r="B6" s="5" t="s">
        <v>771</v>
      </c>
      <c r="C6" s="7" t="s">
        <v>892</v>
      </c>
      <c r="D6" s="7" t="s">
        <v>1103</v>
      </c>
      <c r="E6" s="85">
        <v>36372</v>
      </c>
      <c r="F6" s="7" t="s">
        <v>1195</v>
      </c>
      <c r="G6" s="6"/>
      <c r="H6" s="2"/>
      <c r="I6" s="2"/>
      <c r="J6" s="3"/>
      <c r="K6" s="2"/>
    </row>
    <row r="7" spans="1:11" s="4" customFormat="1" ht="13.5">
      <c r="A7" s="5">
        <v>2</v>
      </c>
      <c r="B7" s="5" t="s">
        <v>772</v>
      </c>
      <c r="C7" s="7" t="s">
        <v>707</v>
      </c>
      <c r="D7" s="7" t="s">
        <v>1104</v>
      </c>
      <c r="E7" s="85">
        <v>36707</v>
      </c>
      <c r="F7" s="7" t="s">
        <v>708</v>
      </c>
      <c r="G7" s="32"/>
      <c r="H7" s="2"/>
      <c r="I7" s="2"/>
      <c r="J7" s="3"/>
      <c r="K7" s="2"/>
    </row>
    <row r="8" spans="1:11" s="4" customFormat="1" ht="13.5" customHeight="1">
      <c r="A8" s="5">
        <v>3</v>
      </c>
      <c r="B8" s="5" t="s">
        <v>773</v>
      </c>
      <c r="C8" s="5" t="s">
        <v>573</v>
      </c>
      <c r="D8" s="7" t="s">
        <v>1105</v>
      </c>
      <c r="E8" s="85"/>
      <c r="F8" s="7"/>
      <c r="G8" s="32"/>
      <c r="H8" s="2"/>
      <c r="I8" s="2"/>
      <c r="J8" s="3"/>
      <c r="K8" s="2"/>
    </row>
    <row r="9" spans="1:11" s="4" customFormat="1" ht="13.5">
      <c r="A9" s="5">
        <v>4</v>
      </c>
      <c r="B9" s="5" t="s">
        <v>772</v>
      </c>
      <c r="C9" s="7" t="s">
        <v>893</v>
      </c>
      <c r="D9" s="7" t="s">
        <v>1106</v>
      </c>
      <c r="E9" s="85"/>
      <c r="F9" s="7"/>
      <c r="G9" s="32"/>
      <c r="H9" s="2"/>
      <c r="I9" s="2"/>
      <c r="J9" s="3"/>
      <c r="K9" s="2"/>
    </row>
    <row r="10" spans="1:7" s="29" customFormat="1" ht="13.5">
      <c r="A10" s="5">
        <v>5</v>
      </c>
      <c r="B10" s="5" t="s">
        <v>772</v>
      </c>
      <c r="C10" s="7" t="s">
        <v>774</v>
      </c>
      <c r="D10" s="7" t="s">
        <v>775</v>
      </c>
      <c r="E10" s="85">
        <v>38503</v>
      </c>
      <c r="F10" s="7" t="s">
        <v>59</v>
      </c>
      <c r="G10" s="28"/>
    </row>
    <row r="11" spans="1:11" s="4" customFormat="1" ht="13.5">
      <c r="A11" s="5">
        <v>6</v>
      </c>
      <c r="B11" s="5" t="s">
        <v>776</v>
      </c>
      <c r="C11" s="7" t="s">
        <v>894</v>
      </c>
      <c r="D11" s="7" t="s">
        <v>1107</v>
      </c>
      <c r="E11" s="86"/>
      <c r="F11" s="7"/>
      <c r="G11" s="32"/>
      <c r="H11" s="2"/>
      <c r="I11" s="2"/>
      <c r="J11" s="3"/>
      <c r="K11" s="2"/>
    </row>
    <row r="12" spans="1:11" s="4" customFormat="1" ht="13.5">
      <c r="A12" s="5">
        <v>7</v>
      </c>
      <c r="B12" s="5" t="s">
        <v>772</v>
      </c>
      <c r="C12" s="7" t="s">
        <v>709</v>
      </c>
      <c r="D12" s="7" t="s">
        <v>1108</v>
      </c>
      <c r="E12" s="85">
        <v>35338</v>
      </c>
      <c r="F12" s="7" t="s">
        <v>705</v>
      </c>
      <c r="G12" s="32"/>
      <c r="H12" s="2"/>
      <c r="I12" s="2"/>
      <c r="J12" s="3"/>
      <c r="K12" s="2"/>
    </row>
    <row r="13" spans="1:11" s="4" customFormat="1" ht="13.5">
      <c r="A13" s="5">
        <v>8</v>
      </c>
      <c r="B13" s="5" t="s">
        <v>777</v>
      </c>
      <c r="C13" s="7" t="s">
        <v>895</v>
      </c>
      <c r="D13" s="7" t="s">
        <v>1109</v>
      </c>
      <c r="E13" s="85">
        <v>35673</v>
      </c>
      <c r="F13" s="7" t="s">
        <v>778</v>
      </c>
      <c r="G13" s="32"/>
      <c r="H13" s="2"/>
      <c r="I13" s="2"/>
      <c r="J13" s="3"/>
      <c r="K13" s="2"/>
    </row>
    <row r="14" spans="1:11" s="4" customFormat="1" ht="13.5">
      <c r="A14" s="5">
        <v>9</v>
      </c>
      <c r="B14" s="5" t="s">
        <v>874</v>
      </c>
      <c r="C14" s="7" t="s">
        <v>896</v>
      </c>
      <c r="D14" s="7" t="s">
        <v>1110</v>
      </c>
      <c r="E14" s="85"/>
      <c r="F14" s="68"/>
      <c r="G14" s="32"/>
      <c r="H14" s="2"/>
      <c r="I14" s="2"/>
      <c r="J14" s="3"/>
      <c r="K14" s="2"/>
    </row>
    <row r="15" spans="1:11" s="4" customFormat="1" ht="13.5">
      <c r="A15" s="5">
        <v>10</v>
      </c>
      <c r="B15" s="5" t="s">
        <v>874</v>
      </c>
      <c r="C15" s="7" t="s">
        <v>897</v>
      </c>
      <c r="D15" s="7" t="s">
        <v>1111</v>
      </c>
      <c r="E15" s="85">
        <v>34850</v>
      </c>
      <c r="F15" s="7" t="s">
        <v>694</v>
      </c>
      <c r="G15" s="32"/>
      <c r="H15" s="2"/>
      <c r="I15" s="2"/>
      <c r="J15" s="3"/>
      <c r="K15" s="2"/>
    </row>
    <row r="16" spans="1:7" s="29" customFormat="1" ht="13.5">
      <c r="A16" s="5">
        <v>11</v>
      </c>
      <c r="B16" s="5" t="s">
        <v>871</v>
      </c>
      <c r="C16" s="87" t="s">
        <v>779</v>
      </c>
      <c r="D16" s="7" t="s">
        <v>1221</v>
      </c>
      <c r="E16" s="85">
        <v>38503</v>
      </c>
      <c r="F16" s="7" t="s">
        <v>542</v>
      </c>
      <c r="G16" s="28"/>
    </row>
    <row r="17" spans="1:11" s="4" customFormat="1" ht="13.5">
      <c r="A17" s="5">
        <v>12</v>
      </c>
      <c r="B17" s="5" t="s">
        <v>871</v>
      </c>
      <c r="C17" s="7" t="s">
        <v>898</v>
      </c>
      <c r="D17" s="7" t="s">
        <v>1112</v>
      </c>
      <c r="E17" s="85">
        <v>36616</v>
      </c>
      <c r="F17" s="7" t="s">
        <v>710</v>
      </c>
      <c r="G17" s="32"/>
      <c r="H17" s="2"/>
      <c r="I17" s="2"/>
      <c r="J17" s="3"/>
      <c r="K17" s="2"/>
    </row>
    <row r="18" spans="1:11" s="4" customFormat="1" ht="13.5">
      <c r="A18" s="5">
        <v>13</v>
      </c>
      <c r="B18" s="5" t="s">
        <v>741</v>
      </c>
      <c r="C18" s="7" t="s">
        <v>901</v>
      </c>
      <c r="D18" s="7" t="s">
        <v>1113</v>
      </c>
      <c r="E18" s="85">
        <v>37225</v>
      </c>
      <c r="F18" s="7" t="s">
        <v>705</v>
      </c>
      <c r="G18" s="32"/>
      <c r="H18" s="2"/>
      <c r="I18" s="2"/>
      <c r="J18" s="3"/>
      <c r="K18" s="2"/>
    </row>
    <row r="19" spans="1:7" s="29" customFormat="1" ht="13.5">
      <c r="A19" s="5">
        <v>14</v>
      </c>
      <c r="B19" s="5" t="s">
        <v>777</v>
      </c>
      <c r="C19" s="5" t="s">
        <v>780</v>
      </c>
      <c r="D19" s="75" t="s">
        <v>0</v>
      </c>
      <c r="E19" s="88">
        <v>37772</v>
      </c>
      <c r="F19" s="7" t="s">
        <v>1212</v>
      </c>
      <c r="G19" s="28"/>
    </row>
    <row r="20" spans="1:7" s="34" customFormat="1" ht="13.5">
      <c r="A20" s="5">
        <v>15</v>
      </c>
      <c r="B20" s="5" t="s">
        <v>776</v>
      </c>
      <c r="C20" s="89" t="s">
        <v>1202</v>
      </c>
      <c r="D20" s="7" t="s">
        <v>781</v>
      </c>
      <c r="E20" s="90">
        <v>39172</v>
      </c>
      <c r="F20" s="7" t="s">
        <v>1203</v>
      </c>
      <c r="G20" s="41"/>
    </row>
    <row r="21" spans="1:11" s="4" customFormat="1" ht="13.5">
      <c r="A21" s="5">
        <v>16</v>
      </c>
      <c r="B21" s="5" t="s">
        <v>741</v>
      </c>
      <c r="C21" s="7" t="s">
        <v>1</v>
      </c>
      <c r="D21" s="7" t="s">
        <v>1114</v>
      </c>
      <c r="E21" s="85">
        <v>37225</v>
      </c>
      <c r="F21" s="7" t="s">
        <v>692</v>
      </c>
      <c r="G21" s="32"/>
      <c r="H21" s="2"/>
      <c r="I21" s="2"/>
      <c r="J21" s="3"/>
      <c r="K21" s="2"/>
    </row>
    <row r="22" spans="1:11" s="4" customFormat="1" ht="13.5">
      <c r="A22" s="5">
        <v>17</v>
      </c>
      <c r="B22" s="5" t="s">
        <v>777</v>
      </c>
      <c r="C22" s="7" t="s">
        <v>1115</v>
      </c>
      <c r="D22" s="7" t="s">
        <v>1116</v>
      </c>
      <c r="E22" s="85"/>
      <c r="F22" s="7"/>
      <c r="G22" s="32"/>
      <c r="H22" s="2"/>
      <c r="I22" s="2"/>
      <c r="J22" s="3"/>
      <c r="K22" s="2"/>
    </row>
    <row r="23" spans="1:7" s="29" customFormat="1" ht="13.5">
      <c r="A23" s="5">
        <v>18</v>
      </c>
      <c r="B23" s="5" t="s">
        <v>777</v>
      </c>
      <c r="C23" s="5" t="s">
        <v>782</v>
      </c>
      <c r="D23" s="75" t="s">
        <v>2</v>
      </c>
      <c r="E23" s="88">
        <v>38077</v>
      </c>
      <c r="F23" s="7" t="s">
        <v>783</v>
      </c>
      <c r="G23" s="28"/>
    </row>
    <row r="24" spans="1:11" s="4" customFormat="1" ht="13.5">
      <c r="A24" s="5">
        <v>19</v>
      </c>
      <c r="B24" s="5" t="s">
        <v>777</v>
      </c>
      <c r="C24" s="7" t="s">
        <v>711</v>
      </c>
      <c r="D24" s="7" t="s">
        <v>1117</v>
      </c>
      <c r="E24" s="85">
        <v>36433</v>
      </c>
      <c r="F24" s="7" t="s">
        <v>692</v>
      </c>
      <c r="G24" s="32"/>
      <c r="H24" s="2"/>
      <c r="I24" s="2"/>
      <c r="J24" s="3"/>
      <c r="K24" s="2"/>
    </row>
    <row r="25" spans="1:11" s="4" customFormat="1" ht="13.5">
      <c r="A25" s="5">
        <v>20</v>
      </c>
      <c r="B25" s="5" t="s">
        <v>777</v>
      </c>
      <c r="C25" s="7" t="s">
        <v>712</v>
      </c>
      <c r="D25" s="7" t="s">
        <v>1118</v>
      </c>
      <c r="E25" s="86"/>
      <c r="F25" s="7"/>
      <c r="G25" s="32"/>
      <c r="H25" s="2"/>
      <c r="I25" s="2"/>
      <c r="J25" s="3"/>
      <c r="K25" s="2"/>
    </row>
    <row r="26" spans="1:11" s="4" customFormat="1" ht="13.5">
      <c r="A26" s="5">
        <v>21</v>
      </c>
      <c r="B26" s="5" t="s">
        <v>874</v>
      </c>
      <c r="C26" s="7" t="s">
        <v>713</v>
      </c>
      <c r="D26" s="7" t="s">
        <v>1119</v>
      </c>
      <c r="E26" s="86"/>
      <c r="F26" s="7"/>
      <c r="G26" s="32"/>
      <c r="H26" s="2"/>
      <c r="I26" s="2"/>
      <c r="J26" s="3"/>
      <c r="K26" s="2"/>
    </row>
    <row r="27" spans="1:11" s="4" customFormat="1" ht="13.5">
      <c r="A27" s="5">
        <v>22</v>
      </c>
      <c r="B27" s="5" t="s">
        <v>874</v>
      </c>
      <c r="C27" s="5" t="s">
        <v>698</v>
      </c>
      <c r="D27" s="7" t="s">
        <v>1120</v>
      </c>
      <c r="E27" s="86"/>
      <c r="F27" s="7"/>
      <c r="G27" s="32"/>
      <c r="H27" s="2"/>
      <c r="I27" s="2"/>
      <c r="J27" s="3"/>
      <c r="K27" s="2"/>
    </row>
    <row r="28" spans="1:7" s="34" customFormat="1" ht="13.5">
      <c r="A28" s="5">
        <v>23</v>
      </c>
      <c r="B28" s="5" t="s">
        <v>874</v>
      </c>
      <c r="C28" s="38" t="s">
        <v>1199</v>
      </c>
      <c r="D28" s="37" t="s">
        <v>1200</v>
      </c>
      <c r="E28" s="90">
        <v>39172</v>
      </c>
      <c r="F28" s="7" t="s">
        <v>1201</v>
      </c>
      <c r="G28" s="41"/>
    </row>
    <row r="29" spans="1:11" s="4" customFormat="1" ht="13.5">
      <c r="A29" s="5">
        <v>24</v>
      </c>
      <c r="B29" s="5" t="s">
        <v>741</v>
      </c>
      <c r="C29" s="7" t="s">
        <v>902</v>
      </c>
      <c r="D29" s="7" t="s">
        <v>1121</v>
      </c>
      <c r="E29" s="85">
        <v>37225</v>
      </c>
      <c r="F29" s="7" t="s">
        <v>705</v>
      </c>
      <c r="G29" s="32"/>
      <c r="H29" s="2"/>
      <c r="I29" s="2"/>
      <c r="J29" s="3"/>
      <c r="K29" s="2"/>
    </row>
    <row r="30" spans="1:11" s="4" customFormat="1" ht="13.5">
      <c r="A30" s="5">
        <v>25</v>
      </c>
      <c r="B30" s="5" t="s">
        <v>777</v>
      </c>
      <c r="C30" s="5" t="s">
        <v>574</v>
      </c>
      <c r="D30" s="7" t="s">
        <v>1122</v>
      </c>
      <c r="E30" s="85"/>
      <c r="F30" s="7"/>
      <c r="G30" s="32"/>
      <c r="H30" s="2"/>
      <c r="I30" s="2"/>
      <c r="J30" s="3"/>
      <c r="K30" s="2"/>
    </row>
    <row r="31" spans="1:11" s="4" customFormat="1" ht="13.5">
      <c r="A31" s="5">
        <v>26</v>
      </c>
      <c r="B31" s="5" t="s">
        <v>874</v>
      </c>
      <c r="C31" s="5" t="s">
        <v>699</v>
      </c>
      <c r="D31" s="7" t="s">
        <v>1123</v>
      </c>
      <c r="E31" s="85"/>
      <c r="F31" s="7"/>
      <c r="G31" s="32"/>
      <c r="H31" s="2"/>
      <c r="I31" s="2"/>
      <c r="J31" s="3"/>
      <c r="K31" s="2"/>
    </row>
    <row r="32" spans="1:7" s="34" customFormat="1" ht="13.5">
      <c r="A32" s="5">
        <v>27</v>
      </c>
      <c r="B32" s="5" t="s">
        <v>874</v>
      </c>
      <c r="C32" s="26" t="s">
        <v>658</v>
      </c>
      <c r="D32" s="37" t="s">
        <v>937</v>
      </c>
      <c r="E32" s="90">
        <v>39020</v>
      </c>
      <c r="F32" s="66" t="s">
        <v>888</v>
      </c>
      <c r="G32" s="41"/>
    </row>
    <row r="33" spans="1:11" s="4" customFormat="1" ht="13.5">
      <c r="A33" s="5">
        <v>28</v>
      </c>
      <c r="B33" s="5" t="s">
        <v>777</v>
      </c>
      <c r="C33" s="7" t="s">
        <v>903</v>
      </c>
      <c r="D33" s="7" t="s">
        <v>1124</v>
      </c>
      <c r="E33" s="85">
        <v>36038</v>
      </c>
      <c r="F33" s="7" t="s">
        <v>1072</v>
      </c>
      <c r="G33" s="32"/>
      <c r="H33" s="2"/>
      <c r="I33" s="2"/>
      <c r="J33" s="3"/>
      <c r="K33" s="2"/>
    </row>
    <row r="34" spans="1:11" s="4" customFormat="1" ht="13.5">
      <c r="A34" s="5">
        <v>29</v>
      </c>
      <c r="B34" s="5" t="s">
        <v>874</v>
      </c>
      <c r="C34" s="7" t="s">
        <v>714</v>
      </c>
      <c r="D34" s="7" t="s">
        <v>1125</v>
      </c>
      <c r="E34" s="86"/>
      <c r="F34" s="7"/>
      <c r="G34" s="32"/>
      <c r="H34" s="2"/>
      <c r="I34" s="2"/>
      <c r="J34" s="3"/>
      <c r="K34" s="2"/>
    </row>
    <row r="35" spans="1:11" s="4" customFormat="1" ht="13.5">
      <c r="A35" s="5">
        <v>30</v>
      </c>
      <c r="B35" s="5" t="s">
        <v>874</v>
      </c>
      <c r="C35" s="7" t="s">
        <v>715</v>
      </c>
      <c r="D35" s="7" t="s">
        <v>1126</v>
      </c>
      <c r="E35" s="85">
        <v>37346</v>
      </c>
      <c r="F35" s="7" t="s">
        <v>716</v>
      </c>
      <c r="G35" s="32"/>
      <c r="H35" s="2"/>
      <c r="I35" s="2"/>
      <c r="J35" s="3"/>
      <c r="K35" s="2"/>
    </row>
    <row r="36" spans="1:11" s="4" customFormat="1" ht="13.5">
      <c r="A36" s="5">
        <v>31</v>
      </c>
      <c r="B36" s="5" t="s">
        <v>741</v>
      </c>
      <c r="C36" s="7" t="s">
        <v>904</v>
      </c>
      <c r="D36" s="7" t="s">
        <v>1127</v>
      </c>
      <c r="E36" s="85"/>
      <c r="F36" s="7"/>
      <c r="G36" s="32"/>
      <c r="H36" s="2"/>
      <c r="I36" s="2"/>
      <c r="J36" s="3"/>
      <c r="K36" s="2"/>
    </row>
    <row r="37" spans="1:11" s="4" customFormat="1" ht="13.5">
      <c r="A37" s="5">
        <v>32</v>
      </c>
      <c r="B37" s="5" t="s">
        <v>874</v>
      </c>
      <c r="C37" s="7" t="s">
        <v>718</v>
      </c>
      <c r="D37" s="7" t="s">
        <v>1128</v>
      </c>
      <c r="E37" s="85"/>
      <c r="F37" s="7"/>
      <c r="G37" s="32"/>
      <c r="H37" s="2"/>
      <c r="I37" s="2"/>
      <c r="J37" s="3"/>
      <c r="K37" s="2"/>
    </row>
    <row r="38" spans="1:11" s="4" customFormat="1" ht="13.5" customHeight="1">
      <c r="A38" s="5">
        <v>33</v>
      </c>
      <c r="B38" s="5" t="s">
        <v>874</v>
      </c>
      <c r="C38" s="7" t="s">
        <v>905</v>
      </c>
      <c r="D38" s="7" t="s">
        <v>1129</v>
      </c>
      <c r="E38" s="85">
        <v>36799</v>
      </c>
      <c r="F38" s="7" t="s">
        <v>705</v>
      </c>
      <c r="G38" s="32"/>
      <c r="H38" s="2"/>
      <c r="I38" s="2"/>
      <c r="J38" s="3"/>
      <c r="K38" s="2"/>
    </row>
    <row r="39" spans="1:11" s="4" customFormat="1" ht="13.5">
      <c r="A39" s="5">
        <v>34</v>
      </c>
      <c r="B39" s="5" t="s">
        <v>777</v>
      </c>
      <c r="C39" s="7" t="s">
        <v>3</v>
      </c>
      <c r="D39" s="7" t="s">
        <v>1130</v>
      </c>
      <c r="E39" s="85"/>
      <c r="F39" s="7"/>
      <c r="G39" s="32"/>
      <c r="H39" s="2"/>
      <c r="I39" s="2"/>
      <c r="J39" s="3"/>
      <c r="K39" s="2"/>
    </row>
    <row r="40" spans="1:11" s="4" customFormat="1" ht="13.5">
      <c r="A40" s="5">
        <v>35</v>
      </c>
      <c r="B40" s="5" t="s">
        <v>742</v>
      </c>
      <c r="C40" s="7" t="s">
        <v>575</v>
      </c>
      <c r="D40" s="7" t="s">
        <v>1131</v>
      </c>
      <c r="E40" s="85"/>
      <c r="F40" s="7"/>
      <c r="G40" s="32"/>
      <c r="H40" s="2"/>
      <c r="I40" s="2"/>
      <c r="J40" s="3"/>
      <c r="K40" s="2"/>
    </row>
    <row r="41" spans="1:11" s="4" customFormat="1" ht="13.5">
      <c r="A41" s="5">
        <v>36</v>
      </c>
      <c r="B41" s="5" t="s">
        <v>742</v>
      </c>
      <c r="C41" s="7" t="s">
        <v>906</v>
      </c>
      <c r="D41" s="7" t="s">
        <v>1132</v>
      </c>
      <c r="E41" s="85"/>
      <c r="F41" s="68"/>
      <c r="G41" s="32"/>
      <c r="H41" s="2"/>
      <c r="I41" s="2"/>
      <c r="J41" s="3"/>
      <c r="K41" s="2"/>
    </row>
    <row r="42" spans="1:11" s="4" customFormat="1" ht="13.5">
      <c r="A42" s="5">
        <v>37</v>
      </c>
      <c r="B42" s="5" t="s">
        <v>742</v>
      </c>
      <c r="C42" s="7" t="s">
        <v>963</v>
      </c>
      <c r="D42" s="7" t="s">
        <v>1133</v>
      </c>
      <c r="E42" s="85">
        <v>35946</v>
      </c>
      <c r="F42" s="7" t="s">
        <v>720</v>
      </c>
      <c r="G42" s="32"/>
      <c r="H42" s="2"/>
      <c r="I42" s="2"/>
      <c r="J42" s="3"/>
      <c r="K42" s="2"/>
    </row>
    <row r="43" spans="1:7" s="29" customFormat="1" ht="13.5">
      <c r="A43" s="5">
        <v>38</v>
      </c>
      <c r="B43" s="5" t="s">
        <v>784</v>
      </c>
      <c r="C43" s="70" t="s">
        <v>1084</v>
      </c>
      <c r="D43" s="65" t="s">
        <v>1085</v>
      </c>
      <c r="E43" s="88">
        <v>38138</v>
      </c>
      <c r="F43" s="7" t="s">
        <v>4</v>
      </c>
      <c r="G43" s="28"/>
    </row>
    <row r="44" spans="1:11" s="4" customFormat="1" ht="13.5">
      <c r="A44" s="5">
        <v>39</v>
      </c>
      <c r="B44" s="5" t="s">
        <v>785</v>
      </c>
      <c r="C44" s="7" t="s">
        <v>964</v>
      </c>
      <c r="D44" s="7" t="s">
        <v>1134</v>
      </c>
      <c r="E44" s="85">
        <v>35976</v>
      </c>
      <c r="F44" s="7" t="s">
        <v>722</v>
      </c>
      <c r="G44" s="32"/>
      <c r="H44" s="2"/>
      <c r="I44" s="2"/>
      <c r="J44" s="3"/>
      <c r="K44" s="2"/>
    </row>
    <row r="45" spans="1:11" s="4" customFormat="1" ht="13.5">
      <c r="A45" s="5">
        <v>40</v>
      </c>
      <c r="B45" s="5" t="s">
        <v>773</v>
      </c>
      <c r="C45" s="7" t="s">
        <v>723</v>
      </c>
      <c r="D45" s="7" t="s">
        <v>1135</v>
      </c>
      <c r="E45" s="85"/>
      <c r="F45" s="7"/>
      <c r="G45" s="32"/>
      <c r="H45" s="2"/>
      <c r="I45" s="2"/>
      <c r="J45" s="3"/>
      <c r="K45" s="2"/>
    </row>
    <row r="46" spans="1:7" s="4" customFormat="1" ht="13.5" customHeight="1">
      <c r="A46" s="5">
        <v>41</v>
      </c>
      <c r="B46" s="5" t="s">
        <v>873</v>
      </c>
      <c r="C46" s="5" t="s">
        <v>576</v>
      </c>
      <c r="D46" s="7" t="s">
        <v>1136</v>
      </c>
      <c r="E46" s="85"/>
      <c r="F46" s="7"/>
      <c r="G46" s="32"/>
    </row>
    <row r="47" spans="1:7" s="4" customFormat="1" ht="13.5">
      <c r="A47" s="5">
        <v>42</v>
      </c>
      <c r="B47" s="5" t="s">
        <v>873</v>
      </c>
      <c r="C47" s="7" t="s">
        <v>965</v>
      </c>
      <c r="D47" s="7" t="s">
        <v>1137</v>
      </c>
      <c r="E47" s="85">
        <v>36433</v>
      </c>
      <c r="F47" s="7" t="s">
        <v>693</v>
      </c>
      <c r="G47" s="32"/>
    </row>
    <row r="48" spans="1:7" s="29" customFormat="1" ht="13.5">
      <c r="A48" s="5">
        <v>43</v>
      </c>
      <c r="B48" s="5" t="s">
        <v>777</v>
      </c>
      <c r="C48" s="5" t="s">
        <v>786</v>
      </c>
      <c r="D48" s="75" t="s">
        <v>5</v>
      </c>
      <c r="E48" s="88">
        <v>37772</v>
      </c>
      <c r="F48" s="7" t="s">
        <v>627</v>
      </c>
      <c r="G48" s="28"/>
    </row>
    <row r="49" spans="1:11" s="4" customFormat="1" ht="13.5">
      <c r="A49" s="5">
        <v>44</v>
      </c>
      <c r="B49" s="5" t="s">
        <v>776</v>
      </c>
      <c r="C49" s="7" t="s">
        <v>1138</v>
      </c>
      <c r="D49" s="7" t="s">
        <v>1139</v>
      </c>
      <c r="E49" s="85"/>
      <c r="F49" s="7"/>
      <c r="G49" s="32"/>
      <c r="H49" s="2"/>
      <c r="I49" s="2"/>
      <c r="J49" s="3"/>
      <c r="K49" s="2"/>
    </row>
    <row r="50" spans="1:7" s="4" customFormat="1" ht="13.5">
      <c r="A50" s="5">
        <v>45</v>
      </c>
      <c r="B50" s="5" t="s">
        <v>776</v>
      </c>
      <c r="C50" s="7" t="s">
        <v>966</v>
      </c>
      <c r="D50" s="7" t="s">
        <v>1140</v>
      </c>
      <c r="E50" s="85">
        <v>37407</v>
      </c>
      <c r="F50" s="7" t="s">
        <v>59</v>
      </c>
      <c r="G50" s="32"/>
    </row>
    <row r="51" spans="1:7" s="4" customFormat="1" ht="13.5">
      <c r="A51" s="5">
        <v>46</v>
      </c>
      <c r="B51" s="5" t="s">
        <v>776</v>
      </c>
      <c r="C51" s="7" t="s">
        <v>967</v>
      </c>
      <c r="D51" s="7" t="s">
        <v>1141</v>
      </c>
      <c r="E51" s="86"/>
      <c r="F51" s="7"/>
      <c r="G51" s="32"/>
    </row>
    <row r="52" spans="1:11" s="4" customFormat="1" ht="13.5">
      <c r="A52" s="5">
        <v>47</v>
      </c>
      <c r="B52" s="5" t="s">
        <v>873</v>
      </c>
      <c r="C52" s="7" t="s">
        <v>968</v>
      </c>
      <c r="D52" s="7" t="s">
        <v>1142</v>
      </c>
      <c r="E52" s="85">
        <v>37225</v>
      </c>
      <c r="F52" s="7" t="s">
        <v>705</v>
      </c>
      <c r="G52" s="32"/>
      <c r="H52" s="2"/>
      <c r="I52" s="2"/>
      <c r="J52" s="3"/>
      <c r="K52" s="2"/>
    </row>
    <row r="53" spans="1:7" s="29" customFormat="1" ht="13.5">
      <c r="A53" s="5">
        <v>48</v>
      </c>
      <c r="B53" s="5" t="s">
        <v>777</v>
      </c>
      <c r="C53" s="66" t="s">
        <v>889</v>
      </c>
      <c r="D53" s="7" t="s">
        <v>1143</v>
      </c>
      <c r="E53" s="88">
        <v>37590</v>
      </c>
      <c r="F53" s="66" t="s">
        <v>888</v>
      </c>
      <c r="G53" s="28"/>
    </row>
    <row r="54" spans="1:11" s="4" customFormat="1" ht="13.5">
      <c r="A54" s="5">
        <v>49</v>
      </c>
      <c r="B54" s="5" t="s">
        <v>777</v>
      </c>
      <c r="C54" s="7" t="s">
        <v>969</v>
      </c>
      <c r="D54" s="7" t="s">
        <v>1144</v>
      </c>
      <c r="E54" s="85">
        <v>36707</v>
      </c>
      <c r="F54" s="7" t="s">
        <v>724</v>
      </c>
      <c r="G54" s="32"/>
      <c r="H54" s="2"/>
      <c r="I54" s="2"/>
      <c r="J54" s="3"/>
      <c r="K54" s="2"/>
    </row>
    <row r="55" spans="1:11" s="4" customFormat="1" ht="13.5">
      <c r="A55" s="5">
        <v>50</v>
      </c>
      <c r="B55" s="5" t="s">
        <v>773</v>
      </c>
      <c r="C55" s="7" t="s">
        <v>1145</v>
      </c>
      <c r="D55" s="7" t="s">
        <v>1146</v>
      </c>
      <c r="E55" s="85"/>
      <c r="F55" s="7"/>
      <c r="G55" s="32"/>
      <c r="H55" s="2"/>
      <c r="I55" s="2"/>
      <c r="J55" s="3"/>
      <c r="K55" s="2"/>
    </row>
    <row r="56" spans="1:7" s="4" customFormat="1" ht="13.5">
      <c r="A56" s="5">
        <v>51</v>
      </c>
      <c r="B56" s="5" t="s">
        <v>773</v>
      </c>
      <c r="C56" s="7" t="s">
        <v>970</v>
      </c>
      <c r="D56" s="7" t="s">
        <v>543</v>
      </c>
      <c r="E56" s="85">
        <v>35338</v>
      </c>
      <c r="F56" s="7" t="s">
        <v>705</v>
      </c>
      <c r="G56" s="32"/>
    </row>
    <row r="57" spans="1:7" s="29" customFormat="1" ht="13.5">
      <c r="A57" s="5">
        <v>52</v>
      </c>
      <c r="B57" s="5" t="s">
        <v>777</v>
      </c>
      <c r="C57" s="26" t="s">
        <v>787</v>
      </c>
      <c r="D57" s="26" t="s">
        <v>6</v>
      </c>
      <c r="E57" s="85">
        <v>38290</v>
      </c>
      <c r="F57" s="68" t="s">
        <v>788</v>
      </c>
      <c r="G57" s="28"/>
    </row>
    <row r="58" spans="1:7" s="29" customFormat="1" ht="13.5">
      <c r="A58" s="5">
        <v>53</v>
      </c>
      <c r="B58" s="5" t="s">
        <v>777</v>
      </c>
      <c r="C58" s="7" t="s">
        <v>789</v>
      </c>
      <c r="D58" s="65" t="s">
        <v>1091</v>
      </c>
      <c r="E58" s="85">
        <v>38625</v>
      </c>
      <c r="F58" s="68" t="s">
        <v>1217</v>
      </c>
      <c r="G58" s="28"/>
    </row>
    <row r="59" spans="1:7" s="4" customFormat="1" ht="13.5">
      <c r="A59" s="5">
        <v>54</v>
      </c>
      <c r="B59" s="5" t="s">
        <v>772</v>
      </c>
      <c r="C59" s="7" t="s">
        <v>971</v>
      </c>
      <c r="D59" s="7" t="s">
        <v>1147</v>
      </c>
      <c r="E59" s="86"/>
      <c r="F59" s="7"/>
      <c r="G59" s="32"/>
    </row>
    <row r="60" spans="1:7" s="34" customFormat="1" ht="13.5">
      <c r="A60" s="5">
        <v>55</v>
      </c>
      <c r="B60" s="5" t="s">
        <v>878</v>
      </c>
      <c r="C60" s="37" t="s">
        <v>636</v>
      </c>
      <c r="D60" s="26" t="s">
        <v>918</v>
      </c>
      <c r="E60" s="90">
        <v>38898</v>
      </c>
      <c r="F60" s="7" t="s">
        <v>11</v>
      </c>
      <c r="G60" s="41"/>
    </row>
    <row r="61" spans="1:7" s="29" customFormat="1" ht="13.5">
      <c r="A61" s="5">
        <v>56</v>
      </c>
      <c r="B61" s="5" t="s">
        <v>878</v>
      </c>
      <c r="C61" s="26" t="s">
        <v>7</v>
      </c>
      <c r="D61" s="26" t="s">
        <v>8</v>
      </c>
      <c r="E61" s="85">
        <v>38138</v>
      </c>
      <c r="F61" s="7" t="s">
        <v>59</v>
      </c>
      <c r="G61" s="28"/>
    </row>
    <row r="62" spans="1:11" s="4" customFormat="1" ht="13.5">
      <c r="A62" s="5">
        <v>57</v>
      </c>
      <c r="B62" s="5" t="s">
        <v>776</v>
      </c>
      <c r="C62" s="7" t="s">
        <v>972</v>
      </c>
      <c r="D62" s="7" t="s">
        <v>1148</v>
      </c>
      <c r="E62" s="85">
        <v>35581</v>
      </c>
      <c r="F62" s="7" t="s">
        <v>697</v>
      </c>
      <c r="G62" s="32"/>
      <c r="H62" s="2"/>
      <c r="I62" s="2"/>
      <c r="J62" s="3"/>
      <c r="K62" s="2"/>
    </row>
    <row r="63" spans="1:11" s="4" customFormat="1" ht="13.5">
      <c r="A63" s="5">
        <v>58</v>
      </c>
      <c r="B63" s="5" t="s">
        <v>871</v>
      </c>
      <c r="C63" s="7" t="s">
        <v>973</v>
      </c>
      <c r="D63" s="7" t="s">
        <v>1149</v>
      </c>
      <c r="E63" s="85">
        <v>35216</v>
      </c>
      <c r="F63" s="7" t="s">
        <v>694</v>
      </c>
      <c r="G63" s="32"/>
      <c r="H63" s="2"/>
      <c r="I63" s="2"/>
      <c r="J63" s="3"/>
      <c r="K63" s="2"/>
    </row>
    <row r="64" spans="1:7" s="34" customFormat="1" ht="13.5">
      <c r="A64" s="5">
        <v>59</v>
      </c>
      <c r="B64" s="5" t="s">
        <v>871</v>
      </c>
      <c r="C64" s="35" t="s">
        <v>648</v>
      </c>
      <c r="D64" s="38" t="s">
        <v>934</v>
      </c>
      <c r="E64" s="90">
        <v>38990</v>
      </c>
      <c r="F64" s="31" t="s">
        <v>649</v>
      </c>
      <c r="G64" s="41"/>
    </row>
    <row r="65" spans="1:7" s="29" customFormat="1" ht="13.5">
      <c r="A65" s="5">
        <v>60</v>
      </c>
      <c r="B65" s="5" t="s">
        <v>772</v>
      </c>
      <c r="C65" s="5" t="s">
        <v>577</v>
      </c>
      <c r="D65" s="5" t="s">
        <v>9</v>
      </c>
      <c r="E65" s="88">
        <v>38290</v>
      </c>
      <c r="F65" s="7" t="s">
        <v>1083</v>
      </c>
      <c r="G65" s="28"/>
    </row>
    <row r="66" spans="1:7" s="29" customFormat="1" ht="13.5">
      <c r="A66" s="5">
        <v>61</v>
      </c>
      <c r="B66" s="5" t="s">
        <v>740</v>
      </c>
      <c r="C66" s="5" t="s">
        <v>790</v>
      </c>
      <c r="D66" s="75" t="s">
        <v>10</v>
      </c>
      <c r="E66" s="88">
        <v>37955</v>
      </c>
      <c r="F66" s="68" t="s">
        <v>791</v>
      </c>
      <c r="G66" s="28"/>
    </row>
    <row r="67" spans="1:11" s="4" customFormat="1" ht="13.5">
      <c r="A67" s="5">
        <v>62</v>
      </c>
      <c r="B67" s="5" t="s">
        <v>740</v>
      </c>
      <c r="C67" s="7" t="s">
        <v>974</v>
      </c>
      <c r="D67" s="7" t="s">
        <v>1150</v>
      </c>
      <c r="E67" s="85">
        <v>35946</v>
      </c>
      <c r="F67" s="7" t="s">
        <v>694</v>
      </c>
      <c r="G67" s="32"/>
      <c r="H67" s="2"/>
      <c r="I67" s="2"/>
      <c r="J67" s="3"/>
      <c r="K67" s="2"/>
    </row>
    <row r="68" spans="1:11" s="4" customFormat="1" ht="13.5">
      <c r="A68" s="5">
        <v>63</v>
      </c>
      <c r="B68" s="5" t="s">
        <v>871</v>
      </c>
      <c r="C68" s="7" t="s">
        <v>975</v>
      </c>
      <c r="D68" s="7" t="s">
        <v>1151</v>
      </c>
      <c r="E68" s="85">
        <v>36799</v>
      </c>
      <c r="F68" s="7" t="s">
        <v>692</v>
      </c>
      <c r="G68" s="32"/>
      <c r="H68" s="2"/>
      <c r="I68" s="2"/>
      <c r="J68" s="3"/>
      <c r="K68" s="2"/>
    </row>
    <row r="69" spans="1:11" s="4" customFormat="1" ht="13.5">
      <c r="A69" s="5">
        <v>64</v>
      </c>
      <c r="B69" s="5" t="s">
        <v>777</v>
      </c>
      <c r="C69" s="7" t="s">
        <v>727</v>
      </c>
      <c r="D69" s="7" t="s">
        <v>1152</v>
      </c>
      <c r="E69" s="85">
        <v>35308</v>
      </c>
      <c r="F69" s="7" t="s">
        <v>792</v>
      </c>
      <c r="G69" s="32"/>
      <c r="H69" s="2"/>
      <c r="I69" s="2"/>
      <c r="J69" s="3"/>
      <c r="K69" s="2"/>
    </row>
    <row r="70" spans="1:11" s="4" customFormat="1" ht="13.5">
      <c r="A70" s="5">
        <v>65</v>
      </c>
      <c r="B70" s="5" t="s">
        <v>878</v>
      </c>
      <c r="C70" s="7" t="s">
        <v>728</v>
      </c>
      <c r="D70" s="7" t="s">
        <v>1153</v>
      </c>
      <c r="E70" s="85">
        <v>36829</v>
      </c>
      <c r="F70" s="7" t="s">
        <v>726</v>
      </c>
      <c r="G70" s="32"/>
      <c r="H70" s="2"/>
      <c r="I70" s="2"/>
      <c r="J70" s="3"/>
      <c r="K70" s="2"/>
    </row>
    <row r="71" spans="1:7" s="34" customFormat="1" ht="13.5">
      <c r="A71" s="5">
        <v>66</v>
      </c>
      <c r="B71" s="5" t="s">
        <v>740</v>
      </c>
      <c r="C71" s="91" t="s">
        <v>628</v>
      </c>
      <c r="D71" s="26" t="s">
        <v>911</v>
      </c>
      <c r="E71" s="90">
        <v>38868</v>
      </c>
      <c r="F71" s="7" t="s">
        <v>1207</v>
      </c>
      <c r="G71" s="41"/>
    </row>
    <row r="72" spans="1:7" ht="13.5">
      <c r="A72" s="5">
        <v>67</v>
      </c>
      <c r="B72" s="5" t="s">
        <v>776</v>
      </c>
      <c r="C72" s="92" t="s">
        <v>743</v>
      </c>
      <c r="D72" s="26" t="str">
        <f>PHONETIC(C72)</f>
        <v>かわかみ　たかひろ</v>
      </c>
      <c r="E72" s="90">
        <v>39172</v>
      </c>
      <c r="F72" s="93" t="s">
        <v>1201</v>
      </c>
      <c r="G72" s="33"/>
    </row>
    <row r="73" spans="1:11" s="4" customFormat="1" ht="13.5">
      <c r="A73" s="5">
        <v>68</v>
      </c>
      <c r="B73" s="5" t="s">
        <v>741</v>
      </c>
      <c r="C73" s="5" t="s">
        <v>578</v>
      </c>
      <c r="D73" s="7" t="s">
        <v>1154</v>
      </c>
      <c r="E73" s="85"/>
      <c r="F73" s="7"/>
      <c r="G73" s="32"/>
      <c r="H73" s="2"/>
      <c r="I73" s="2"/>
      <c r="J73" s="3"/>
      <c r="K73" s="2"/>
    </row>
    <row r="74" spans="1:11" s="4" customFormat="1" ht="13.5">
      <c r="A74" s="5">
        <v>69</v>
      </c>
      <c r="B74" s="5" t="s">
        <v>878</v>
      </c>
      <c r="C74" s="7" t="s">
        <v>976</v>
      </c>
      <c r="D74" s="7" t="s">
        <v>1155</v>
      </c>
      <c r="E74" s="85">
        <v>36433</v>
      </c>
      <c r="F74" s="7" t="s">
        <v>705</v>
      </c>
      <c r="G74" s="32"/>
      <c r="H74" s="2"/>
      <c r="I74" s="2"/>
      <c r="J74" s="3"/>
      <c r="K74" s="2"/>
    </row>
    <row r="75" spans="1:11" s="4" customFormat="1" ht="13.5">
      <c r="A75" s="5">
        <v>70</v>
      </c>
      <c r="B75" s="5" t="s">
        <v>777</v>
      </c>
      <c r="C75" s="7" t="s">
        <v>977</v>
      </c>
      <c r="D75" s="7" t="s">
        <v>1156</v>
      </c>
      <c r="E75" s="85">
        <v>35338</v>
      </c>
      <c r="F75" s="7" t="s">
        <v>705</v>
      </c>
      <c r="G75" s="32"/>
      <c r="H75" s="2"/>
      <c r="I75" s="2"/>
      <c r="J75" s="3"/>
      <c r="K75" s="2"/>
    </row>
    <row r="76" spans="1:11" s="4" customFormat="1" ht="13.5">
      <c r="A76" s="5">
        <v>71</v>
      </c>
      <c r="B76" s="5" t="s">
        <v>777</v>
      </c>
      <c r="C76" s="7" t="s">
        <v>978</v>
      </c>
      <c r="D76" s="7" t="s">
        <v>1157</v>
      </c>
      <c r="E76" s="85"/>
      <c r="F76" s="7"/>
      <c r="G76" s="32"/>
      <c r="H76" s="2"/>
      <c r="I76" s="2"/>
      <c r="J76" s="3"/>
      <c r="K76" s="2"/>
    </row>
    <row r="77" spans="1:11" s="4" customFormat="1" ht="13.5">
      <c r="A77" s="5">
        <v>72</v>
      </c>
      <c r="B77" s="5" t="s">
        <v>878</v>
      </c>
      <c r="C77" s="7" t="s">
        <v>979</v>
      </c>
      <c r="D77" s="7" t="s">
        <v>1158</v>
      </c>
      <c r="E77" s="86"/>
      <c r="F77" s="7"/>
      <c r="G77" s="32"/>
      <c r="H77" s="2"/>
      <c r="I77" s="2"/>
      <c r="J77" s="3"/>
      <c r="K77" s="2"/>
    </row>
    <row r="78" spans="1:11" s="4" customFormat="1" ht="13.5">
      <c r="A78" s="5">
        <v>73</v>
      </c>
      <c r="B78" s="5" t="s">
        <v>878</v>
      </c>
      <c r="C78" s="7" t="s">
        <v>980</v>
      </c>
      <c r="D78" s="7" t="s">
        <v>1159</v>
      </c>
      <c r="E78" s="86"/>
      <c r="F78" s="7"/>
      <c r="G78" s="32"/>
      <c r="H78" s="2"/>
      <c r="I78" s="2"/>
      <c r="J78" s="3"/>
      <c r="K78" s="2"/>
    </row>
    <row r="79" spans="1:11" s="4" customFormat="1" ht="13.5">
      <c r="A79" s="5">
        <v>74</v>
      </c>
      <c r="B79" s="5" t="s">
        <v>878</v>
      </c>
      <c r="C79" s="7" t="s">
        <v>981</v>
      </c>
      <c r="D79" s="7" t="s">
        <v>1160</v>
      </c>
      <c r="E79" s="85">
        <v>35246</v>
      </c>
      <c r="F79" s="7" t="s">
        <v>722</v>
      </c>
      <c r="G79" s="32" t="s">
        <v>982</v>
      </c>
      <c r="H79" s="2"/>
      <c r="I79" s="2"/>
      <c r="J79" s="3"/>
      <c r="K79" s="2"/>
    </row>
    <row r="80" spans="1:11" s="4" customFormat="1" ht="13.5">
      <c r="A80" s="5">
        <v>75</v>
      </c>
      <c r="B80" s="5" t="s">
        <v>793</v>
      </c>
      <c r="C80" s="7" t="s">
        <v>729</v>
      </c>
      <c r="D80" s="7" t="s">
        <v>1161</v>
      </c>
      <c r="E80" s="85">
        <v>35642</v>
      </c>
      <c r="F80" s="7" t="s">
        <v>11</v>
      </c>
      <c r="G80" s="32"/>
      <c r="H80" s="2"/>
      <c r="I80" s="2"/>
      <c r="J80" s="3"/>
      <c r="K80" s="2"/>
    </row>
    <row r="81" spans="1:11" s="4" customFormat="1" ht="13.5">
      <c r="A81" s="5">
        <v>76</v>
      </c>
      <c r="B81" s="5" t="s">
        <v>878</v>
      </c>
      <c r="C81" s="7" t="s">
        <v>983</v>
      </c>
      <c r="D81" s="7" t="s">
        <v>1162</v>
      </c>
      <c r="E81" s="85"/>
      <c r="F81" s="68"/>
      <c r="G81" s="32"/>
      <c r="H81" s="3"/>
      <c r="I81" s="3"/>
      <c r="J81" s="3"/>
      <c r="K81" s="3"/>
    </row>
    <row r="82" spans="1:11" s="4" customFormat="1" ht="13.5">
      <c r="A82" s="5">
        <v>77</v>
      </c>
      <c r="B82" s="5" t="s">
        <v>878</v>
      </c>
      <c r="C82" s="7" t="s">
        <v>984</v>
      </c>
      <c r="D82" s="7" t="s">
        <v>1163</v>
      </c>
      <c r="E82" s="85"/>
      <c r="F82" s="68"/>
      <c r="G82" s="32"/>
      <c r="H82" s="2"/>
      <c r="I82" s="2"/>
      <c r="J82" s="3"/>
      <c r="K82" s="2"/>
    </row>
    <row r="83" spans="1:11" s="4" customFormat="1" ht="13.5">
      <c r="A83" s="5">
        <v>78</v>
      </c>
      <c r="B83" s="5" t="s">
        <v>878</v>
      </c>
      <c r="C83" s="7" t="s">
        <v>985</v>
      </c>
      <c r="D83" s="7" t="s">
        <v>1164</v>
      </c>
      <c r="E83" s="86"/>
      <c r="F83" s="7"/>
      <c r="G83" s="32"/>
      <c r="H83" s="2"/>
      <c r="I83" s="2"/>
      <c r="J83" s="3"/>
      <c r="K83" s="2"/>
    </row>
    <row r="84" spans="1:11" s="4" customFormat="1" ht="13.5">
      <c r="A84" s="5">
        <v>79</v>
      </c>
      <c r="B84" s="5" t="s">
        <v>878</v>
      </c>
      <c r="C84" s="7" t="s">
        <v>1078</v>
      </c>
      <c r="D84" s="7" t="s">
        <v>1165</v>
      </c>
      <c r="E84" s="85">
        <v>35946</v>
      </c>
      <c r="F84" s="7" t="s">
        <v>697</v>
      </c>
      <c r="G84" s="32"/>
      <c r="H84" s="2"/>
      <c r="I84" s="2"/>
      <c r="J84" s="3"/>
      <c r="K84" s="2"/>
    </row>
    <row r="85" spans="1:7" s="34" customFormat="1" ht="13.5">
      <c r="A85" s="5">
        <v>80</v>
      </c>
      <c r="B85" s="5" t="s">
        <v>871</v>
      </c>
      <c r="C85" s="26" t="s">
        <v>661</v>
      </c>
      <c r="D85" s="26" t="s">
        <v>938</v>
      </c>
      <c r="E85" s="90">
        <v>39020</v>
      </c>
      <c r="F85" s="7" t="s">
        <v>705</v>
      </c>
      <c r="G85" s="41"/>
    </row>
    <row r="86" spans="1:11" s="4" customFormat="1" ht="13.5">
      <c r="A86" s="5">
        <v>81</v>
      </c>
      <c r="B86" s="5" t="s">
        <v>777</v>
      </c>
      <c r="C86" s="7" t="s">
        <v>986</v>
      </c>
      <c r="D86" s="7" t="s">
        <v>1166</v>
      </c>
      <c r="E86" s="85">
        <v>36403</v>
      </c>
      <c r="F86" s="7" t="s">
        <v>794</v>
      </c>
      <c r="G86" s="32"/>
      <c r="H86" s="2"/>
      <c r="I86" s="2"/>
      <c r="J86" s="3"/>
      <c r="K86" s="2"/>
    </row>
    <row r="87" spans="1:7" s="4" customFormat="1" ht="13.5">
      <c r="A87" s="5">
        <v>82</v>
      </c>
      <c r="B87" s="5" t="s">
        <v>878</v>
      </c>
      <c r="C87" s="7" t="s">
        <v>987</v>
      </c>
      <c r="D87" s="7" t="s">
        <v>1167</v>
      </c>
      <c r="E87" s="85">
        <v>37437</v>
      </c>
      <c r="F87" s="7" t="s">
        <v>12</v>
      </c>
      <c r="G87" s="32"/>
    </row>
    <row r="88" spans="1:11" s="4" customFormat="1" ht="13.5">
      <c r="A88" s="5">
        <v>83</v>
      </c>
      <c r="B88" s="5" t="s">
        <v>878</v>
      </c>
      <c r="C88" s="7" t="s">
        <v>730</v>
      </c>
      <c r="D88" s="7" t="s">
        <v>1168</v>
      </c>
      <c r="E88" s="85">
        <v>35976</v>
      </c>
      <c r="F88" s="7" t="s">
        <v>719</v>
      </c>
      <c r="G88" s="32"/>
      <c r="H88" s="2"/>
      <c r="I88" s="2"/>
      <c r="J88" s="3"/>
      <c r="K88" s="2"/>
    </row>
    <row r="89" spans="1:11" s="4" customFormat="1" ht="13.5">
      <c r="A89" s="5">
        <v>84</v>
      </c>
      <c r="B89" s="5" t="s">
        <v>773</v>
      </c>
      <c r="C89" s="7" t="s">
        <v>988</v>
      </c>
      <c r="D89" s="7" t="s">
        <v>1169</v>
      </c>
      <c r="E89" s="85">
        <v>35095</v>
      </c>
      <c r="F89" s="7" t="s">
        <v>731</v>
      </c>
      <c r="G89" s="32"/>
      <c r="H89" s="2"/>
      <c r="I89" s="2"/>
      <c r="J89" s="3"/>
      <c r="K89" s="2"/>
    </row>
    <row r="90" spans="1:11" s="4" customFormat="1" ht="13.5">
      <c r="A90" s="5">
        <v>85</v>
      </c>
      <c r="B90" s="5" t="s">
        <v>739</v>
      </c>
      <c r="C90" s="7" t="s">
        <v>989</v>
      </c>
      <c r="D90" s="7" t="s">
        <v>1170</v>
      </c>
      <c r="E90" s="85">
        <v>36311</v>
      </c>
      <c r="F90" s="7" t="s">
        <v>694</v>
      </c>
      <c r="G90" s="32"/>
      <c r="H90" s="2"/>
      <c r="I90" s="2"/>
      <c r="J90" s="3"/>
      <c r="K90" s="2"/>
    </row>
    <row r="91" spans="1:7" s="34" customFormat="1" ht="13.5">
      <c r="A91" s="5">
        <v>86</v>
      </c>
      <c r="B91" s="5" t="s">
        <v>871</v>
      </c>
      <c r="C91" s="26" t="s">
        <v>1196</v>
      </c>
      <c r="D91" s="38" t="s">
        <v>1197</v>
      </c>
      <c r="E91" s="90">
        <v>39172</v>
      </c>
      <c r="F91" s="7" t="s">
        <v>1198</v>
      </c>
      <c r="G91" s="41"/>
    </row>
    <row r="92" spans="1:11" s="4" customFormat="1" ht="13.5">
      <c r="A92" s="5">
        <v>87</v>
      </c>
      <c r="B92" s="5" t="s">
        <v>741</v>
      </c>
      <c r="C92" s="5" t="s">
        <v>611</v>
      </c>
      <c r="D92" s="7" t="s">
        <v>1171</v>
      </c>
      <c r="E92" s="85"/>
      <c r="F92" s="7"/>
      <c r="G92" s="32"/>
      <c r="H92" s="2"/>
      <c r="I92" s="2"/>
      <c r="J92" s="3"/>
      <c r="K92" s="2"/>
    </row>
    <row r="93" spans="1:11" s="4" customFormat="1" ht="13.5">
      <c r="A93" s="5">
        <v>88</v>
      </c>
      <c r="B93" s="5" t="s">
        <v>871</v>
      </c>
      <c r="C93" s="7" t="s">
        <v>990</v>
      </c>
      <c r="D93" s="7" t="s">
        <v>592</v>
      </c>
      <c r="E93" s="85">
        <v>34850</v>
      </c>
      <c r="F93" s="7" t="s">
        <v>732</v>
      </c>
      <c r="G93" s="32"/>
      <c r="H93" s="2"/>
      <c r="I93" s="2"/>
      <c r="J93" s="3"/>
      <c r="K93" s="2"/>
    </row>
    <row r="94" spans="1:11" s="4" customFormat="1" ht="13.5">
      <c r="A94" s="5">
        <v>89</v>
      </c>
      <c r="B94" s="5" t="s">
        <v>871</v>
      </c>
      <c r="C94" s="7" t="s">
        <v>733</v>
      </c>
      <c r="D94" s="7" t="s">
        <v>1172</v>
      </c>
      <c r="E94" s="85">
        <v>35946</v>
      </c>
      <c r="F94" s="7" t="s">
        <v>700</v>
      </c>
      <c r="G94" s="32"/>
      <c r="H94" s="2"/>
      <c r="I94" s="2"/>
      <c r="J94" s="3"/>
      <c r="K94" s="2"/>
    </row>
    <row r="95" spans="1:11" s="4" customFormat="1" ht="13.5">
      <c r="A95" s="5">
        <v>90</v>
      </c>
      <c r="B95" s="5" t="s">
        <v>871</v>
      </c>
      <c r="C95" s="7" t="s">
        <v>991</v>
      </c>
      <c r="D95" s="7" t="s">
        <v>1173</v>
      </c>
      <c r="E95" s="85">
        <v>36099</v>
      </c>
      <c r="F95" s="7" t="s">
        <v>734</v>
      </c>
      <c r="G95" s="32"/>
      <c r="H95" s="2"/>
      <c r="I95" s="2"/>
      <c r="J95" s="3"/>
      <c r="K95" s="2"/>
    </row>
    <row r="96" spans="1:11" s="4" customFormat="1" ht="13.5">
      <c r="A96" s="5">
        <v>91</v>
      </c>
      <c r="B96" s="5" t="s">
        <v>740</v>
      </c>
      <c r="C96" s="7" t="s">
        <v>992</v>
      </c>
      <c r="D96" s="7" t="s">
        <v>1174</v>
      </c>
      <c r="E96" s="85"/>
      <c r="F96" s="7"/>
      <c r="G96" s="32"/>
      <c r="H96" s="2"/>
      <c r="I96" s="2"/>
      <c r="J96" s="3"/>
      <c r="K96" s="2"/>
    </row>
    <row r="97" spans="1:11" s="4" customFormat="1" ht="13.5">
      <c r="A97" s="5">
        <v>92</v>
      </c>
      <c r="B97" s="5" t="s">
        <v>741</v>
      </c>
      <c r="C97" s="7" t="s">
        <v>993</v>
      </c>
      <c r="D97" s="7" t="s">
        <v>1175</v>
      </c>
      <c r="E97" s="85">
        <v>37042</v>
      </c>
      <c r="F97" s="7" t="s">
        <v>697</v>
      </c>
      <c r="G97" s="32"/>
      <c r="H97" s="2"/>
      <c r="I97" s="2"/>
      <c r="J97" s="3"/>
      <c r="K97" s="2"/>
    </row>
    <row r="98" spans="1:11" s="4" customFormat="1" ht="13.5">
      <c r="A98" s="5">
        <v>93</v>
      </c>
      <c r="B98" s="5" t="s">
        <v>871</v>
      </c>
      <c r="C98" s="7" t="s">
        <v>994</v>
      </c>
      <c r="D98" s="7" t="s">
        <v>1176</v>
      </c>
      <c r="E98" s="86"/>
      <c r="F98" s="7"/>
      <c r="G98" s="32"/>
      <c r="H98" s="2"/>
      <c r="I98" s="2"/>
      <c r="J98" s="3"/>
      <c r="K98" s="2"/>
    </row>
    <row r="99" spans="1:11" s="4" customFormat="1" ht="13.5">
      <c r="A99" s="5">
        <v>94</v>
      </c>
      <c r="B99" s="5" t="s">
        <v>741</v>
      </c>
      <c r="C99" s="7" t="s">
        <v>1177</v>
      </c>
      <c r="D99" s="7" t="s">
        <v>1178</v>
      </c>
      <c r="E99" s="86"/>
      <c r="F99" s="7"/>
      <c r="G99" s="32"/>
      <c r="H99" s="2"/>
      <c r="I99" s="2"/>
      <c r="J99" s="3"/>
      <c r="K99" s="2"/>
    </row>
    <row r="100" spans="1:11" s="4" customFormat="1" ht="13.5">
      <c r="A100" s="5">
        <v>95</v>
      </c>
      <c r="B100" s="5" t="s">
        <v>741</v>
      </c>
      <c r="C100" s="7" t="s">
        <v>995</v>
      </c>
      <c r="D100" s="7" t="s">
        <v>1179</v>
      </c>
      <c r="E100" s="86"/>
      <c r="F100" s="7"/>
      <c r="G100" s="32"/>
      <c r="H100" s="2"/>
      <c r="I100" s="2"/>
      <c r="J100" s="3"/>
      <c r="K100" s="2"/>
    </row>
    <row r="101" spans="1:7" s="4" customFormat="1" ht="13.5">
      <c r="A101" s="5">
        <v>96</v>
      </c>
      <c r="B101" s="5" t="s">
        <v>741</v>
      </c>
      <c r="C101" s="7" t="s">
        <v>579</v>
      </c>
      <c r="D101" s="7" t="s">
        <v>1180</v>
      </c>
      <c r="E101" s="85">
        <v>37529</v>
      </c>
      <c r="F101" s="31" t="s">
        <v>649</v>
      </c>
      <c r="G101" s="32"/>
    </row>
    <row r="102" spans="1:11" s="4" customFormat="1" ht="13.5">
      <c r="A102" s="5">
        <v>97</v>
      </c>
      <c r="B102" s="5" t="s">
        <v>772</v>
      </c>
      <c r="C102" s="7" t="s">
        <v>996</v>
      </c>
      <c r="D102" s="7" t="s">
        <v>1181</v>
      </c>
      <c r="E102" s="86"/>
      <c r="F102" s="7"/>
      <c r="G102" s="32"/>
      <c r="H102" s="2"/>
      <c r="I102" s="2"/>
      <c r="J102" s="3"/>
      <c r="K102" s="2"/>
    </row>
    <row r="103" spans="1:11" s="4" customFormat="1" ht="13.5">
      <c r="A103" s="5">
        <v>98</v>
      </c>
      <c r="B103" s="5" t="s">
        <v>741</v>
      </c>
      <c r="C103" s="7" t="s">
        <v>997</v>
      </c>
      <c r="D103" s="7" t="s">
        <v>1182</v>
      </c>
      <c r="E103" s="85"/>
      <c r="F103" s="7"/>
      <c r="G103" s="32"/>
      <c r="H103" s="2"/>
      <c r="I103" s="2"/>
      <c r="J103" s="3"/>
      <c r="K103" s="2"/>
    </row>
    <row r="104" spans="1:11" s="4" customFormat="1" ht="13.5">
      <c r="A104" s="5">
        <v>99</v>
      </c>
      <c r="B104" s="5" t="s">
        <v>741</v>
      </c>
      <c r="C104" s="7" t="s">
        <v>998</v>
      </c>
      <c r="D104" s="7" t="s">
        <v>1183</v>
      </c>
      <c r="E104" s="85">
        <v>35946</v>
      </c>
      <c r="F104" s="7" t="s">
        <v>701</v>
      </c>
      <c r="G104" s="32"/>
      <c r="H104" s="2"/>
      <c r="I104" s="2"/>
      <c r="J104" s="3"/>
      <c r="K104" s="2"/>
    </row>
    <row r="105" spans="1:7" s="34" customFormat="1" ht="13.5">
      <c r="A105" s="5">
        <v>100</v>
      </c>
      <c r="B105" s="5" t="s">
        <v>871</v>
      </c>
      <c r="C105" s="26" t="s">
        <v>637</v>
      </c>
      <c r="D105" s="26" t="s">
        <v>921</v>
      </c>
      <c r="E105" s="90">
        <v>38898</v>
      </c>
      <c r="F105" s="7" t="s">
        <v>690</v>
      </c>
      <c r="G105" s="41"/>
    </row>
    <row r="106" spans="1:7" s="4" customFormat="1" ht="13.5">
      <c r="A106" s="5">
        <v>101</v>
      </c>
      <c r="B106" s="5" t="s">
        <v>881</v>
      </c>
      <c r="C106" s="7" t="s">
        <v>999</v>
      </c>
      <c r="D106" s="7" t="s">
        <v>1184</v>
      </c>
      <c r="E106" s="85">
        <v>37407</v>
      </c>
      <c r="F106" s="7" t="s">
        <v>1211</v>
      </c>
      <c r="G106" s="32"/>
    </row>
    <row r="107" spans="1:11" s="4" customFormat="1" ht="13.5">
      <c r="A107" s="5">
        <v>102</v>
      </c>
      <c r="B107" s="5" t="s">
        <v>776</v>
      </c>
      <c r="C107" s="7" t="s">
        <v>1000</v>
      </c>
      <c r="D107" s="7" t="s">
        <v>1185</v>
      </c>
      <c r="E107" s="85">
        <v>37225</v>
      </c>
      <c r="F107" s="7" t="s">
        <v>692</v>
      </c>
      <c r="G107" s="32"/>
      <c r="H107" s="2"/>
      <c r="I107" s="2"/>
      <c r="J107" s="3"/>
      <c r="K107" s="2"/>
    </row>
    <row r="108" spans="1:7" s="29" customFormat="1" ht="13.5">
      <c r="A108" s="5">
        <v>103</v>
      </c>
      <c r="B108" s="5" t="s">
        <v>777</v>
      </c>
      <c r="C108" s="94" t="s">
        <v>795</v>
      </c>
      <c r="D108" s="65" t="s">
        <v>1093</v>
      </c>
      <c r="E108" s="85">
        <v>38656</v>
      </c>
      <c r="F108" s="68" t="s">
        <v>13</v>
      </c>
      <c r="G108" s="28"/>
    </row>
    <row r="109" spans="1:11" s="4" customFormat="1" ht="13.5">
      <c r="A109" s="5">
        <v>104</v>
      </c>
      <c r="B109" s="5" t="s">
        <v>777</v>
      </c>
      <c r="C109" s="5" t="s">
        <v>691</v>
      </c>
      <c r="D109" s="7" t="s">
        <v>1186</v>
      </c>
      <c r="E109" s="86"/>
      <c r="F109" s="7"/>
      <c r="G109" s="32"/>
      <c r="H109" s="2"/>
      <c r="I109" s="2"/>
      <c r="J109" s="3"/>
      <c r="K109" s="2"/>
    </row>
    <row r="110" spans="1:11" s="4" customFormat="1" ht="13.5">
      <c r="A110" s="5">
        <v>105</v>
      </c>
      <c r="B110" s="5" t="s">
        <v>777</v>
      </c>
      <c r="C110" s="7" t="s">
        <v>1001</v>
      </c>
      <c r="D110" s="7" t="s">
        <v>1187</v>
      </c>
      <c r="E110" s="85">
        <v>35976</v>
      </c>
      <c r="F110" s="7" t="s">
        <v>722</v>
      </c>
      <c r="G110" s="32"/>
      <c r="H110" s="2"/>
      <c r="I110" s="2"/>
      <c r="J110" s="3"/>
      <c r="K110" s="2"/>
    </row>
    <row r="111" spans="1:7" s="29" customFormat="1" ht="13.5">
      <c r="A111" s="5">
        <v>106</v>
      </c>
      <c r="B111" s="5" t="s">
        <v>773</v>
      </c>
      <c r="C111" s="5" t="s">
        <v>580</v>
      </c>
      <c r="D111" s="5" t="s">
        <v>14</v>
      </c>
      <c r="E111" s="85">
        <v>38168</v>
      </c>
      <c r="F111" s="7" t="s">
        <v>1082</v>
      </c>
      <c r="G111" s="28"/>
    </row>
    <row r="112" spans="1:11" s="4" customFormat="1" ht="13.5">
      <c r="A112" s="5">
        <v>107</v>
      </c>
      <c r="B112" s="5" t="s">
        <v>773</v>
      </c>
      <c r="C112" s="7" t="s">
        <v>1002</v>
      </c>
      <c r="D112" s="7" t="s">
        <v>1188</v>
      </c>
      <c r="E112" s="85">
        <v>35308</v>
      </c>
      <c r="F112" s="7" t="s">
        <v>1073</v>
      </c>
      <c r="G112" s="32"/>
      <c r="H112" s="2"/>
      <c r="I112" s="2"/>
      <c r="J112" s="3"/>
      <c r="K112" s="2"/>
    </row>
    <row r="113" spans="1:11" s="4" customFormat="1" ht="13.5">
      <c r="A113" s="5">
        <v>108</v>
      </c>
      <c r="B113" s="5" t="s">
        <v>881</v>
      </c>
      <c r="C113" s="7" t="s">
        <v>1003</v>
      </c>
      <c r="D113" s="7" t="s">
        <v>1189</v>
      </c>
      <c r="E113" s="85">
        <v>37134</v>
      </c>
      <c r="F113" s="7" t="s">
        <v>1071</v>
      </c>
      <c r="G113" s="32"/>
      <c r="H113" s="2"/>
      <c r="I113" s="2"/>
      <c r="J113" s="3"/>
      <c r="K113" s="2"/>
    </row>
    <row r="114" spans="1:7" s="29" customFormat="1" ht="13.5">
      <c r="A114" s="5">
        <v>109</v>
      </c>
      <c r="B114" s="5" t="s">
        <v>881</v>
      </c>
      <c r="C114" s="7" t="s">
        <v>796</v>
      </c>
      <c r="D114" s="7" t="s">
        <v>797</v>
      </c>
      <c r="E114" s="85">
        <v>38656</v>
      </c>
      <c r="F114" s="68" t="s">
        <v>798</v>
      </c>
      <c r="G114" s="28"/>
    </row>
    <row r="115" spans="1:11" s="4" customFormat="1" ht="13.5" customHeight="1">
      <c r="A115" s="5">
        <v>110</v>
      </c>
      <c r="B115" s="5" t="s">
        <v>881</v>
      </c>
      <c r="C115" s="5" t="s">
        <v>582</v>
      </c>
      <c r="D115" s="7" t="s">
        <v>1190</v>
      </c>
      <c r="E115" s="85">
        <v>35338</v>
      </c>
      <c r="F115" s="7" t="s">
        <v>692</v>
      </c>
      <c r="G115" s="32"/>
      <c r="H115" s="2"/>
      <c r="I115" s="2"/>
      <c r="J115" s="3"/>
      <c r="K115" s="2"/>
    </row>
    <row r="116" spans="1:11" s="4" customFormat="1" ht="13.5">
      <c r="A116" s="5">
        <v>111</v>
      </c>
      <c r="B116" s="5" t="s">
        <v>777</v>
      </c>
      <c r="C116" s="7" t="s">
        <v>1004</v>
      </c>
      <c r="D116" s="7" t="s">
        <v>1191</v>
      </c>
      <c r="E116" s="85">
        <v>36707</v>
      </c>
      <c r="F116" s="7" t="s">
        <v>708</v>
      </c>
      <c r="G116" s="32"/>
      <c r="H116" s="2"/>
      <c r="I116" s="2"/>
      <c r="J116" s="3"/>
      <c r="K116" s="2"/>
    </row>
    <row r="117" spans="1:11" s="4" customFormat="1" ht="13.5">
      <c r="A117" s="5">
        <v>112</v>
      </c>
      <c r="B117" s="5" t="s">
        <v>773</v>
      </c>
      <c r="C117" s="7" t="s">
        <v>737</v>
      </c>
      <c r="D117" s="7" t="s">
        <v>1192</v>
      </c>
      <c r="E117" s="86"/>
      <c r="F117" s="7"/>
      <c r="G117" s="32"/>
      <c r="H117" s="2"/>
      <c r="I117" s="2"/>
      <c r="J117" s="3"/>
      <c r="K117" s="2"/>
    </row>
    <row r="118" spans="1:11" s="4" customFormat="1" ht="13.5">
      <c r="A118" s="5">
        <v>113</v>
      </c>
      <c r="B118" s="5" t="s">
        <v>799</v>
      </c>
      <c r="C118" s="5" t="s">
        <v>581</v>
      </c>
      <c r="D118" s="7" t="s">
        <v>1193</v>
      </c>
      <c r="E118" s="85"/>
      <c r="F118" s="7"/>
      <c r="G118" s="32"/>
      <c r="H118" s="2"/>
      <c r="I118" s="2"/>
      <c r="J118" s="3"/>
      <c r="K118" s="2"/>
    </row>
    <row r="119" spans="1:11" s="4" customFormat="1" ht="13.5">
      <c r="A119" s="5">
        <v>114</v>
      </c>
      <c r="B119" s="5" t="s">
        <v>799</v>
      </c>
      <c r="C119" s="5" t="s">
        <v>583</v>
      </c>
      <c r="D119" s="7" t="s">
        <v>1194</v>
      </c>
      <c r="E119" s="85"/>
      <c r="F119" s="68"/>
      <c r="G119" s="32"/>
      <c r="H119" s="2"/>
      <c r="I119" s="2"/>
      <c r="J119" s="3"/>
      <c r="K119" s="2"/>
    </row>
    <row r="120" spans="1:11" s="4" customFormat="1" ht="13.5">
      <c r="A120" s="5">
        <v>115</v>
      </c>
      <c r="B120" s="5" t="s">
        <v>799</v>
      </c>
      <c r="C120" s="5" t="s">
        <v>584</v>
      </c>
      <c r="D120" s="7" t="s">
        <v>60</v>
      </c>
      <c r="E120" s="85">
        <v>36677</v>
      </c>
      <c r="F120" s="7" t="s">
        <v>694</v>
      </c>
      <c r="G120" s="32"/>
      <c r="H120" s="2"/>
      <c r="I120" s="2"/>
      <c r="J120" s="3"/>
      <c r="K120" s="2"/>
    </row>
    <row r="121" spans="1:11" s="4" customFormat="1" ht="13.5">
      <c r="A121" s="5">
        <v>116</v>
      </c>
      <c r="B121" s="5" t="s">
        <v>871</v>
      </c>
      <c r="C121" s="7" t="s">
        <v>1005</v>
      </c>
      <c r="D121" s="7" t="s">
        <v>61</v>
      </c>
      <c r="E121" s="85"/>
      <c r="F121" s="7"/>
      <c r="G121" s="32"/>
      <c r="H121" s="2"/>
      <c r="I121" s="2"/>
      <c r="J121" s="3"/>
      <c r="K121" s="2"/>
    </row>
    <row r="122" spans="1:11" s="4" customFormat="1" ht="13.5">
      <c r="A122" s="5">
        <v>117</v>
      </c>
      <c r="B122" s="5" t="s">
        <v>799</v>
      </c>
      <c r="C122" s="7" t="s">
        <v>1006</v>
      </c>
      <c r="D122" s="7" t="s">
        <v>62</v>
      </c>
      <c r="E122" s="85">
        <v>34850</v>
      </c>
      <c r="F122" s="7" t="s">
        <v>700</v>
      </c>
      <c r="G122" s="32"/>
      <c r="H122" s="2"/>
      <c r="I122" s="2"/>
      <c r="J122" s="3"/>
      <c r="K122" s="2"/>
    </row>
    <row r="123" spans="1:11" s="4" customFormat="1" ht="13.5">
      <c r="A123" s="5">
        <v>118</v>
      </c>
      <c r="B123" s="5" t="s">
        <v>871</v>
      </c>
      <c r="C123" s="7" t="s">
        <v>663</v>
      </c>
      <c r="D123" s="7" t="s">
        <v>63</v>
      </c>
      <c r="E123" s="85">
        <v>36311</v>
      </c>
      <c r="F123" s="7" t="s">
        <v>694</v>
      </c>
      <c r="G123" s="32"/>
      <c r="H123" s="2"/>
      <c r="I123" s="2"/>
      <c r="J123" s="3"/>
      <c r="K123" s="2"/>
    </row>
    <row r="124" spans="1:11" s="4" customFormat="1" ht="13.5">
      <c r="A124" s="5">
        <v>119</v>
      </c>
      <c r="B124" s="5" t="s">
        <v>871</v>
      </c>
      <c r="C124" s="7" t="s">
        <v>1007</v>
      </c>
      <c r="D124" s="7" t="s">
        <v>64</v>
      </c>
      <c r="E124" s="85"/>
      <c r="F124" s="7"/>
      <c r="G124" s="32"/>
      <c r="H124" s="2"/>
      <c r="I124" s="2"/>
      <c r="J124" s="3"/>
      <c r="K124" s="2"/>
    </row>
    <row r="125" spans="1:7" s="29" customFormat="1" ht="13.5">
      <c r="A125" s="5">
        <v>120</v>
      </c>
      <c r="B125" s="5" t="s">
        <v>799</v>
      </c>
      <c r="C125" s="5" t="s">
        <v>800</v>
      </c>
      <c r="D125" s="7" t="s">
        <v>15</v>
      </c>
      <c r="E125" s="85">
        <v>38503</v>
      </c>
      <c r="F125" s="7" t="s">
        <v>1211</v>
      </c>
      <c r="G125" s="28"/>
    </row>
    <row r="126" spans="1:11" s="4" customFormat="1" ht="13.5">
      <c r="A126" s="5">
        <v>121</v>
      </c>
      <c r="B126" s="5" t="s">
        <v>776</v>
      </c>
      <c r="C126" s="7" t="s">
        <v>1008</v>
      </c>
      <c r="D126" s="7" t="s">
        <v>65</v>
      </c>
      <c r="E126" s="85"/>
      <c r="F126" s="7"/>
      <c r="G126" s="32"/>
      <c r="H126" s="2"/>
      <c r="I126" s="2"/>
      <c r="J126" s="3"/>
      <c r="K126" s="2"/>
    </row>
    <row r="127" spans="1:7" s="34" customFormat="1" ht="13.5">
      <c r="A127" s="5">
        <v>122</v>
      </c>
      <c r="B127" s="5" t="s">
        <v>799</v>
      </c>
      <c r="C127" s="91" t="s">
        <v>630</v>
      </c>
      <c r="D127" s="26" t="s">
        <v>912</v>
      </c>
      <c r="E127" s="90">
        <v>38868</v>
      </c>
      <c r="F127" s="7" t="s">
        <v>1211</v>
      </c>
      <c r="G127" s="41"/>
    </row>
    <row r="128" spans="1:11" s="4" customFormat="1" ht="13.5">
      <c r="A128" s="5">
        <v>123</v>
      </c>
      <c r="B128" s="5" t="s">
        <v>776</v>
      </c>
      <c r="C128" s="5" t="s">
        <v>585</v>
      </c>
      <c r="D128" s="7" t="s">
        <v>66</v>
      </c>
      <c r="E128" s="85"/>
      <c r="F128" s="68"/>
      <c r="G128" s="32"/>
      <c r="H128" s="2"/>
      <c r="I128" s="2"/>
      <c r="J128" s="3"/>
      <c r="K128" s="2"/>
    </row>
    <row r="129" spans="1:11" s="4" customFormat="1" ht="13.5">
      <c r="A129" s="5">
        <v>124</v>
      </c>
      <c r="B129" s="5" t="s">
        <v>740</v>
      </c>
      <c r="C129" s="7" t="s">
        <v>1009</v>
      </c>
      <c r="D129" s="7" t="s">
        <v>67</v>
      </c>
      <c r="E129" s="85">
        <v>34880</v>
      </c>
      <c r="F129" s="7" t="s">
        <v>722</v>
      </c>
      <c r="G129" s="32"/>
      <c r="H129" s="2"/>
      <c r="I129" s="2"/>
      <c r="J129" s="3"/>
      <c r="K129" s="2"/>
    </row>
    <row r="130" spans="1:11" s="4" customFormat="1" ht="13.5">
      <c r="A130" s="5">
        <v>125</v>
      </c>
      <c r="B130" s="5" t="s">
        <v>773</v>
      </c>
      <c r="C130" s="7" t="s">
        <v>68</v>
      </c>
      <c r="D130" s="7" t="s">
        <v>69</v>
      </c>
      <c r="E130" s="86"/>
      <c r="F130" s="7"/>
      <c r="G130" s="32"/>
      <c r="H130" s="2"/>
      <c r="I130" s="2"/>
      <c r="J130" s="3"/>
      <c r="K130" s="2"/>
    </row>
    <row r="131" spans="1:11" s="4" customFormat="1" ht="13.5">
      <c r="A131" s="5">
        <v>126</v>
      </c>
      <c r="B131" s="5" t="s">
        <v>773</v>
      </c>
      <c r="C131" s="7" t="s">
        <v>1010</v>
      </c>
      <c r="D131" s="7" t="s">
        <v>70</v>
      </c>
      <c r="E131" s="85">
        <v>36677</v>
      </c>
      <c r="F131" s="7" t="s">
        <v>701</v>
      </c>
      <c r="G131" s="32"/>
      <c r="H131" s="2"/>
      <c r="I131" s="2"/>
      <c r="J131" s="3"/>
      <c r="K131" s="2"/>
    </row>
    <row r="132" spans="1:11" s="4" customFormat="1" ht="13.5">
      <c r="A132" s="5">
        <v>127</v>
      </c>
      <c r="B132" s="5" t="s">
        <v>871</v>
      </c>
      <c r="C132" s="7" t="s">
        <v>664</v>
      </c>
      <c r="D132" s="7" t="s">
        <v>71</v>
      </c>
      <c r="E132" s="85"/>
      <c r="F132" s="7"/>
      <c r="G132" s="32"/>
      <c r="H132" s="2"/>
      <c r="I132" s="2"/>
      <c r="J132" s="3"/>
      <c r="K132" s="2"/>
    </row>
    <row r="133" spans="1:11" s="4" customFormat="1" ht="13.5">
      <c r="A133" s="5">
        <v>128</v>
      </c>
      <c r="B133" s="5" t="s">
        <v>740</v>
      </c>
      <c r="C133" s="7" t="s">
        <v>665</v>
      </c>
      <c r="D133" s="7" t="s">
        <v>72</v>
      </c>
      <c r="E133" s="85"/>
      <c r="F133" s="7"/>
      <c r="G133" s="32"/>
      <c r="H133" s="2"/>
      <c r="I133" s="2"/>
      <c r="J133" s="3"/>
      <c r="K133" s="2"/>
    </row>
    <row r="134" spans="1:11" s="4" customFormat="1" ht="13.5">
      <c r="A134" s="5">
        <v>129</v>
      </c>
      <c r="B134" s="5" t="s">
        <v>740</v>
      </c>
      <c r="C134" s="5" t="s">
        <v>586</v>
      </c>
      <c r="D134" s="7" t="s">
        <v>73</v>
      </c>
      <c r="E134" s="85"/>
      <c r="F134" s="7"/>
      <c r="G134" s="32"/>
      <c r="H134" s="2"/>
      <c r="I134" s="2"/>
      <c r="J134" s="3"/>
      <c r="K134" s="2"/>
    </row>
    <row r="135" spans="1:7" s="29" customFormat="1" ht="13.5">
      <c r="A135" s="5">
        <v>130</v>
      </c>
      <c r="B135" s="5" t="s">
        <v>740</v>
      </c>
      <c r="C135" s="87" t="s">
        <v>801</v>
      </c>
      <c r="D135" s="87" t="s">
        <v>16</v>
      </c>
      <c r="E135" s="85">
        <v>38503</v>
      </c>
      <c r="F135" s="7" t="s">
        <v>802</v>
      </c>
      <c r="G135" s="28"/>
    </row>
    <row r="136" spans="1:11" s="4" customFormat="1" ht="13.5">
      <c r="A136" s="5">
        <v>131</v>
      </c>
      <c r="B136" s="5" t="s">
        <v>740</v>
      </c>
      <c r="C136" s="7" t="s">
        <v>1011</v>
      </c>
      <c r="D136" s="7" t="s">
        <v>74</v>
      </c>
      <c r="E136" s="86"/>
      <c r="F136" s="7"/>
      <c r="G136" s="32"/>
      <c r="H136" s="2"/>
      <c r="I136" s="2"/>
      <c r="J136" s="3"/>
      <c r="K136" s="2"/>
    </row>
    <row r="137" spans="1:11" s="4" customFormat="1" ht="13.5">
      <c r="A137" s="5">
        <v>132</v>
      </c>
      <c r="B137" s="5" t="s">
        <v>740</v>
      </c>
      <c r="C137" s="7" t="s">
        <v>1012</v>
      </c>
      <c r="D137" s="7" t="s">
        <v>75</v>
      </c>
      <c r="E137" s="85"/>
      <c r="F137" s="7"/>
      <c r="G137" s="32"/>
      <c r="H137" s="2"/>
      <c r="I137" s="2"/>
      <c r="J137" s="3"/>
      <c r="K137" s="2"/>
    </row>
    <row r="138" spans="1:11" s="4" customFormat="1" ht="13.5">
      <c r="A138" s="5">
        <v>133</v>
      </c>
      <c r="B138" s="5" t="s">
        <v>740</v>
      </c>
      <c r="C138" s="7" t="s">
        <v>1013</v>
      </c>
      <c r="D138" s="7" t="s">
        <v>76</v>
      </c>
      <c r="E138" s="86"/>
      <c r="F138" s="7"/>
      <c r="G138" s="32"/>
      <c r="H138" s="2"/>
      <c r="I138" s="2"/>
      <c r="J138" s="3"/>
      <c r="K138" s="2"/>
    </row>
    <row r="139" spans="1:11" s="4" customFormat="1" ht="13.5">
      <c r="A139" s="5">
        <v>134</v>
      </c>
      <c r="B139" s="5" t="s">
        <v>740</v>
      </c>
      <c r="C139" s="7" t="s">
        <v>1014</v>
      </c>
      <c r="D139" s="7" t="s">
        <v>77</v>
      </c>
      <c r="E139" s="85"/>
      <c r="F139" s="7"/>
      <c r="G139" s="32"/>
      <c r="H139" s="2"/>
      <c r="I139" s="2"/>
      <c r="J139" s="3"/>
      <c r="K139" s="2"/>
    </row>
    <row r="140" spans="1:7" s="29" customFormat="1" ht="13.5">
      <c r="A140" s="5">
        <v>135</v>
      </c>
      <c r="B140" s="5" t="s">
        <v>740</v>
      </c>
      <c r="C140" s="5" t="s">
        <v>803</v>
      </c>
      <c r="D140" s="75" t="s">
        <v>804</v>
      </c>
      <c r="E140" s="88">
        <v>37955</v>
      </c>
      <c r="F140" s="68" t="s">
        <v>805</v>
      </c>
      <c r="G140" s="28"/>
    </row>
    <row r="141" spans="1:11" s="4" customFormat="1" ht="13.5">
      <c r="A141" s="5">
        <v>136</v>
      </c>
      <c r="B141" s="5" t="s">
        <v>740</v>
      </c>
      <c r="C141" s="7" t="s">
        <v>530</v>
      </c>
      <c r="D141" s="7" t="s">
        <v>78</v>
      </c>
      <c r="E141" s="85">
        <v>35946</v>
      </c>
      <c r="F141" s="7" t="s">
        <v>697</v>
      </c>
      <c r="G141" s="32"/>
      <c r="H141" s="2"/>
      <c r="I141" s="2"/>
      <c r="J141" s="3"/>
      <c r="K141" s="2"/>
    </row>
    <row r="142" spans="1:7" s="4" customFormat="1" ht="13.5">
      <c r="A142" s="5">
        <v>137</v>
      </c>
      <c r="B142" s="5" t="s">
        <v>871</v>
      </c>
      <c r="C142" s="7" t="s">
        <v>127</v>
      </c>
      <c r="D142" s="5" t="s">
        <v>17</v>
      </c>
      <c r="E142" s="86"/>
      <c r="F142" s="7"/>
      <c r="G142" s="32"/>
    </row>
    <row r="143" spans="1:11" s="4" customFormat="1" ht="13.5">
      <c r="A143" s="5">
        <v>138</v>
      </c>
      <c r="B143" s="5" t="s">
        <v>871</v>
      </c>
      <c r="C143" s="7" t="s">
        <v>1016</v>
      </c>
      <c r="D143" s="7" t="s">
        <v>79</v>
      </c>
      <c r="E143" s="85">
        <v>37103</v>
      </c>
      <c r="F143" s="7" t="s">
        <v>870</v>
      </c>
      <c r="G143" s="32"/>
      <c r="H143" s="2"/>
      <c r="I143" s="2"/>
      <c r="J143" s="3"/>
      <c r="K143" s="2"/>
    </row>
    <row r="144" spans="1:7" s="4" customFormat="1" ht="13.5">
      <c r="A144" s="5">
        <v>139</v>
      </c>
      <c r="B144" s="5" t="s">
        <v>740</v>
      </c>
      <c r="C144" s="7" t="s">
        <v>80</v>
      </c>
      <c r="D144" s="7" t="s">
        <v>81</v>
      </c>
      <c r="E144" s="86"/>
      <c r="F144" s="7"/>
      <c r="G144" s="32"/>
    </row>
    <row r="145" spans="1:7" s="29" customFormat="1" ht="13.5">
      <c r="A145" s="5">
        <v>140</v>
      </c>
      <c r="B145" s="5" t="s">
        <v>740</v>
      </c>
      <c r="C145" s="71" t="s">
        <v>806</v>
      </c>
      <c r="D145" s="71" t="s">
        <v>18</v>
      </c>
      <c r="E145" s="85">
        <v>38138</v>
      </c>
      <c r="F145" s="7" t="s">
        <v>1211</v>
      </c>
      <c r="G145" s="28"/>
    </row>
    <row r="146" spans="1:7" s="29" customFormat="1" ht="13.5">
      <c r="A146" s="5">
        <v>141</v>
      </c>
      <c r="B146" s="5" t="s">
        <v>776</v>
      </c>
      <c r="C146" s="71" t="s">
        <v>807</v>
      </c>
      <c r="D146" s="65" t="s">
        <v>19</v>
      </c>
      <c r="E146" s="85">
        <v>38260</v>
      </c>
      <c r="F146" s="7" t="s">
        <v>1218</v>
      </c>
      <c r="G146" s="28"/>
    </row>
    <row r="147" spans="1:11" s="4" customFormat="1" ht="13.5">
      <c r="A147" s="5">
        <v>142</v>
      </c>
      <c r="B147" s="5" t="s">
        <v>772</v>
      </c>
      <c r="C147" s="7" t="s">
        <v>1017</v>
      </c>
      <c r="D147" s="7" t="s">
        <v>82</v>
      </c>
      <c r="E147" s="85">
        <v>35643</v>
      </c>
      <c r="F147" s="7" t="s">
        <v>625</v>
      </c>
      <c r="G147" s="32"/>
      <c r="H147" s="2"/>
      <c r="I147" s="2"/>
      <c r="J147" s="3"/>
      <c r="K147" s="2"/>
    </row>
    <row r="148" spans="1:11" s="4" customFormat="1" ht="13.5">
      <c r="A148" s="5">
        <v>143</v>
      </c>
      <c r="B148" s="5" t="s">
        <v>875</v>
      </c>
      <c r="C148" s="7" t="s">
        <v>1018</v>
      </c>
      <c r="D148" s="7" t="s">
        <v>83</v>
      </c>
      <c r="E148" s="85">
        <v>35216</v>
      </c>
      <c r="F148" s="7" t="s">
        <v>735</v>
      </c>
      <c r="G148" s="32"/>
      <c r="H148" s="2"/>
      <c r="I148" s="2"/>
      <c r="J148" s="3"/>
      <c r="K148" s="2"/>
    </row>
    <row r="149" spans="1:11" s="4" customFormat="1" ht="13.5">
      <c r="A149" s="5">
        <v>144</v>
      </c>
      <c r="B149" s="5" t="s">
        <v>871</v>
      </c>
      <c r="C149" s="7" t="s">
        <v>1019</v>
      </c>
      <c r="D149" s="7" t="s">
        <v>84</v>
      </c>
      <c r="E149" s="85">
        <v>34942</v>
      </c>
      <c r="F149" s="7" t="s">
        <v>625</v>
      </c>
      <c r="G149" s="32"/>
      <c r="H149" s="2"/>
      <c r="I149" s="2"/>
      <c r="J149" s="3"/>
      <c r="K149" s="2"/>
    </row>
    <row r="150" spans="1:11" s="4" customFormat="1" ht="13.5">
      <c r="A150" s="5">
        <v>145</v>
      </c>
      <c r="B150" s="5" t="s">
        <v>875</v>
      </c>
      <c r="C150" s="7" t="s">
        <v>1020</v>
      </c>
      <c r="D150" s="7" t="s">
        <v>85</v>
      </c>
      <c r="E150" s="85">
        <v>36099</v>
      </c>
      <c r="F150" s="7" t="s">
        <v>726</v>
      </c>
      <c r="G150" s="32"/>
      <c r="H150" s="2"/>
      <c r="I150" s="2"/>
      <c r="J150" s="3"/>
      <c r="K150" s="2"/>
    </row>
    <row r="151" spans="1:7" s="29" customFormat="1" ht="13.5">
      <c r="A151" s="5">
        <v>146</v>
      </c>
      <c r="B151" s="5" t="s">
        <v>740</v>
      </c>
      <c r="C151" s="71" t="s">
        <v>808</v>
      </c>
      <c r="D151" s="71" t="s">
        <v>20</v>
      </c>
      <c r="E151" s="85">
        <v>38168</v>
      </c>
      <c r="F151" s="7" t="s">
        <v>870</v>
      </c>
      <c r="G151" s="28"/>
    </row>
    <row r="152" spans="1:11" s="4" customFormat="1" ht="13.5">
      <c r="A152" s="5">
        <v>147</v>
      </c>
      <c r="B152" s="5" t="s">
        <v>740</v>
      </c>
      <c r="C152" s="7" t="s">
        <v>1021</v>
      </c>
      <c r="D152" s="7" t="s">
        <v>86</v>
      </c>
      <c r="E152" s="85">
        <v>36007</v>
      </c>
      <c r="F152" s="7" t="s">
        <v>662</v>
      </c>
      <c r="G152" s="32"/>
      <c r="H152" s="2"/>
      <c r="I152" s="2"/>
      <c r="J152" s="3"/>
      <c r="K152" s="2"/>
    </row>
    <row r="153" spans="1:11" s="4" customFormat="1" ht="13.5">
      <c r="A153" s="5">
        <v>148</v>
      </c>
      <c r="B153" s="5" t="s">
        <v>875</v>
      </c>
      <c r="C153" s="7" t="s">
        <v>1022</v>
      </c>
      <c r="D153" s="7" t="s">
        <v>87</v>
      </c>
      <c r="E153" s="85"/>
      <c r="F153" s="7"/>
      <c r="G153" s="32"/>
      <c r="H153" s="2"/>
      <c r="I153" s="2"/>
      <c r="J153" s="3"/>
      <c r="K153" s="2"/>
    </row>
    <row r="154" spans="1:11" s="4" customFormat="1" ht="13.5">
      <c r="A154" s="5">
        <v>149</v>
      </c>
      <c r="B154" s="5" t="s">
        <v>875</v>
      </c>
      <c r="C154" s="7" t="s">
        <v>1023</v>
      </c>
      <c r="D154" s="7" t="s">
        <v>88</v>
      </c>
      <c r="E154" s="86"/>
      <c r="F154" s="7"/>
      <c r="G154" s="32"/>
      <c r="H154" s="2"/>
      <c r="I154" s="2"/>
      <c r="J154" s="3"/>
      <c r="K154" s="2"/>
    </row>
    <row r="155" spans="1:7" s="29" customFormat="1" ht="13.5">
      <c r="A155" s="5">
        <v>150</v>
      </c>
      <c r="B155" s="5" t="s">
        <v>875</v>
      </c>
      <c r="C155" s="5" t="s">
        <v>809</v>
      </c>
      <c r="D155" s="75" t="s">
        <v>810</v>
      </c>
      <c r="E155" s="88">
        <v>37772</v>
      </c>
      <c r="F155" s="7" t="s">
        <v>811</v>
      </c>
      <c r="G155" s="28"/>
    </row>
    <row r="156" spans="1:7" s="34" customFormat="1" ht="13.5">
      <c r="A156" s="5">
        <v>151</v>
      </c>
      <c r="B156" s="5" t="s">
        <v>875</v>
      </c>
      <c r="C156" s="91" t="s">
        <v>626</v>
      </c>
      <c r="D156" s="91" t="s">
        <v>913</v>
      </c>
      <c r="E156" s="90">
        <v>38868</v>
      </c>
      <c r="F156" s="7" t="s">
        <v>1210</v>
      </c>
      <c r="G156" s="41"/>
    </row>
    <row r="157" spans="1:11" s="4" customFormat="1" ht="13.5">
      <c r="A157" s="5">
        <v>152</v>
      </c>
      <c r="B157" s="5" t="s">
        <v>776</v>
      </c>
      <c r="C157" s="7" t="s">
        <v>1024</v>
      </c>
      <c r="D157" s="7" t="s">
        <v>89</v>
      </c>
      <c r="E157" s="85">
        <v>35216</v>
      </c>
      <c r="F157" s="7" t="s">
        <v>697</v>
      </c>
      <c r="G157" s="32"/>
      <c r="H157" s="2"/>
      <c r="I157" s="2"/>
      <c r="J157" s="3"/>
      <c r="K157" s="2"/>
    </row>
    <row r="158" spans="1:7" s="29" customFormat="1" ht="13.5">
      <c r="A158" s="5">
        <v>153</v>
      </c>
      <c r="B158" s="5" t="s">
        <v>871</v>
      </c>
      <c r="C158" s="26" t="s">
        <v>812</v>
      </c>
      <c r="D158" s="26" t="s">
        <v>21</v>
      </c>
      <c r="E158" s="85">
        <v>38138</v>
      </c>
      <c r="F158" s="7" t="s">
        <v>1207</v>
      </c>
      <c r="G158" s="28"/>
    </row>
    <row r="159" spans="1:11" s="4" customFormat="1" ht="13.5">
      <c r="A159" s="5">
        <v>154</v>
      </c>
      <c r="B159" s="5" t="s">
        <v>776</v>
      </c>
      <c r="C159" s="7" t="s">
        <v>1025</v>
      </c>
      <c r="D159" s="7" t="s">
        <v>90</v>
      </c>
      <c r="E159" s="86"/>
      <c r="F159" s="7"/>
      <c r="G159" s="32"/>
      <c r="H159" s="2"/>
      <c r="I159" s="2"/>
      <c r="J159" s="3"/>
      <c r="K159" s="2"/>
    </row>
    <row r="160" spans="1:7" s="29" customFormat="1" ht="13.5">
      <c r="A160" s="5">
        <v>155</v>
      </c>
      <c r="B160" s="5" t="s">
        <v>875</v>
      </c>
      <c r="C160" s="5" t="s">
        <v>813</v>
      </c>
      <c r="D160" s="75" t="s">
        <v>22</v>
      </c>
      <c r="E160" s="88">
        <v>38077</v>
      </c>
      <c r="F160" s="7" t="s">
        <v>23</v>
      </c>
      <c r="G160" s="28"/>
    </row>
    <row r="161" spans="1:7" s="4" customFormat="1" ht="13.5">
      <c r="A161" s="5">
        <v>156</v>
      </c>
      <c r="B161" s="5" t="s">
        <v>875</v>
      </c>
      <c r="C161" s="7" t="s">
        <v>91</v>
      </c>
      <c r="D161" s="7" t="s">
        <v>92</v>
      </c>
      <c r="E161" s="88">
        <v>38077</v>
      </c>
      <c r="F161" s="7" t="s">
        <v>23</v>
      </c>
      <c r="G161" s="32"/>
    </row>
    <row r="162" spans="1:7" s="34" customFormat="1" ht="13.5">
      <c r="A162" s="5">
        <v>157</v>
      </c>
      <c r="B162" s="5" t="s">
        <v>875</v>
      </c>
      <c r="C162" s="26" t="s">
        <v>659</v>
      </c>
      <c r="D162" s="26" t="s">
        <v>939</v>
      </c>
      <c r="E162" s="90">
        <v>39020</v>
      </c>
      <c r="F162" s="7" t="s">
        <v>705</v>
      </c>
      <c r="G162" s="41"/>
    </row>
    <row r="163" spans="1:11" s="4" customFormat="1" ht="13.5">
      <c r="A163" s="5">
        <v>158</v>
      </c>
      <c r="B163" s="5" t="s">
        <v>777</v>
      </c>
      <c r="C163" s="7" t="s">
        <v>1026</v>
      </c>
      <c r="D163" s="7" t="s">
        <v>93</v>
      </c>
      <c r="E163" s="85">
        <v>36038</v>
      </c>
      <c r="F163" s="7" t="s">
        <v>814</v>
      </c>
      <c r="G163" s="32"/>
      <c r="H163" s="2"/>
      <c r="I163" s="2"/>
      <c r="J163" s="3"/>
      <c r="K163" s="2"/>
    </row>
    <row r="164" spans="1:7" s="29" customFormat="1" ht="13.5">
      <c r="A164" s="5">
        <v>159</v>
      </c>
      <c r="B164" s="5" t="s">
        <v>875</v>
      </c>
      <c r="C164" s="5" t="s">
        <v>815</v>
      </c>
      <c r="D164" s="75" t="s">
        <v>816</v>
      </c>
      <c r="E164" s="88">
        <v>37772</v>
      </c>
      <c r="F164" s="7" t="s">
        <v>1213</v>
      </c>
      <c r="G164" s="28"/>
    </row>
    <row r="165" spans="1:11" s="4" customFormat="1" ht="13.5">
      <c r="A165" s="5">
        <v>160</v>
      </c>
      <c r="B165" s="5" t="s">
        <v>776</v>
      </c>
      <c r="C165" s="5" t="s">
        <v>587</v>
      </c>
      <c r="D165" s="7" t="s">
        <v>94</v>
      </c>
      <c r="E165" s="85">
        <v>35946</v>
      </c>
      <c r="F165" s="7" t="s">
        <v>24</v>
      </c>
      <c r="G165" s="32"/>
      <c r="H165" s="2"/>
      <c r="I165" s="2"/>
      <c r="J165" s="3"/>
      <c r="K165" s="2"/>
    </row>
    <row r="166" spans="1:7" s="29" customFormat="1" ht="13.5">
      <c r="A166" s="5">
        <v>161</v>
      </c>
      <c r="B166" s="5" t="s">
        <v>875</v>
      </c>
      <c r="C166" s="5" t="s">
        <v>817</v>
      </c>
      <c r="D166" s="75" t="s">
        <v>25</v>
      </c>
      <c r="E166" s="88">
        <v>37986</v>
      </c>
      <c r="F166" s="7" t="s">
        <v>1215</v>
      </c>
      <c r="G166" s="28"/>
    </row>
    <row r="167" spans="1:11" s="4" customFormat="1" ht="13.5">
      <c r="A167" s="5">
        <v>162</v>
      </c>
      <c r="B167" s="5" t="s">
        <v>772</v>
      </c>
      <c r="C167" s="7" t="s">
        <v>95</v>
      </c>
      <c r="D167" s="7" t="s">
        <v>96</v>
      </c>
      <c r="E167" s="85">
        <v>34942</v>
      </c>
      <c r="F167" s="7" t="s">
        <v>751</v>
      </c>
      <c r="G167" s="32"/>
      <c r="H167" s="2"/>
      <c r="I167" s="2"/>
      <c r="J167" s="3"/>
      <c r="K167" s="2"/>
    </row>
    <row r="168" spans="1:11" s="4" customFormat="1" ht="13.5">
      <c r="A168" s="5">
        <v>163</v>
      </c>
      <c r="B168" s="5" t="s">
        <v>772</v>
      </c>
      <c r="C168" s="7" t="s">
        <v>1027</v>
      </c>
      <c r="D168" s="7" t="s">
        <v>97</v>
      </c>
      <c r="E168" s="85">
        <v>35581</v>
      </c>
      <c r="F168" s="7" t="s">
        <v>694</v>
      </c>
      <c r="G168" s="32"/>
      <c r="H168" s="2"/>
      <c r="I168" s="2"/>
      <c r="J168" s="3"/>
      <c r="K168" s="2"/>
    </row>
    <row r="169" spans="1:7" s="29" customFormat="1" ht="13.5">
      <c r="A169" s="5">
        <v>164</v>
      </c>
      <c r="B169" s="5" t="s">
        <v>871</v>
      </c>
      <c r="C169" s="7" t="s">
        <v>818</v>
      </c>
      <c r="D169" s="65" t="s">
        <v>1090</v>
      </c>
      <c r="E169" s="85">
        <v>38625</v>
      </c>
      <c r="F169" s="68" t="s">
        <v>1216</v>
      </c>
      <c r="G169" s="28"/>
    </row>
    <row r="170" spans="1:11" s="4" customFormat="1" ht="13.5">
      <c r="A170" s="5">
        <v>165</v>
      </c>
      <c r="B170" s="5" t="s">
        <v>772</v>
      </c>
      <c r="C170" s="7" t="s">
        <v>1028</v>
      </c>
      <c r="D170" s="7" t="s">
        <v>98</v>
      </c>
      <c r="E170" s="85">
        <v>36829</v>
      </c>
      <c r="F170" s="7" t="s">
        <v>736</v>
      </c>
      <c r="G170" s="32"/>
      <c r="H170" s="2"/>
      <c r="I170" s="2"/>
      <c r="J170" s="3"/>
      <c r="K170" s="2"/>
    </row>
    <row r="171" spans="1:11" s="4" customFormat="1" ht="13.5">
      <c r="A171" s="5">
        <v>166</v>
      </c>
      <c r="B171" s="5" t="s">
        <v>740</v>
      </c>
      <c r="C171" s="7" t="s">
        <v>666</v>
      </c>
      <c r="D171" s="7" t="s">
        <v>99</v>
      </c>
      <c r="E171" s="85">
        <v>36433</v>
      </c>
      <c r="F171" s="7" t="s">
        <v>705</v>
      </c>
      <c r="G171" s="32"/>
      <c r="H171" s="2"/>
      <c r="I171" s="2"/>
      <c r="J171" s="3"/>
      <c r="K171" s="2"/>
    </row>
    <row r="172" spans="1:11" s="4" customFormat="1" ht="13.5">
      <c r="A172" s="5">
        <v>167</v>
      </c>
      <c r="B172" s="5" t="s">
        <v>777</v>
      </c>
      <c r="C172" s="7" t="s">
        <v>1029</v>
      </c>
      <c r="D172" s="7" t="s">
        <v>100</v>
      </c>
      <c r="E172" s="85">
        <v>35642</v>
      </c>
      <c r="F172" s="7" t="s">
        <v>819</v>
      </c>
      <c r="G172" s="32"/>
      <c r="H172" s="2"/>
      <c r="I172" s="2"/>
      <c r="J172" s="3"/>
      <c r="K172" s="2"/>
    </row>
    <row r="173" spans="1:11" s="4" customFormat="1" ht="13.5">
      <c r="A173" s="5">
        <v>168</v>
      </c>
      <c r="B173" s="5" t="s">
        <v>1062</v>
      </c>
      <c r="C173" s="5" t="s">
        <v>588</v>
      </c>
      <c r="D173" s="7" t="s">
        <v>101</v>
      </c>
      <c r="E173" s="85"/>
      <c r="F173" s="7"/>
      <c r="G173" s="32"/>
      <c r="H173" s="2"/>
      <c r="I173" s="2"/>
      <c r="J173" s="3"/>
      <c r="K173" s="2"/>
    </row>
    <row r="174" spans="1:11" s="4" customFormat="1" ht="13.5">
      <c r="A174" s="5">
        <v>169</v>
      </c>
      <c r="B174" s="5" t="s">
        <v>1062</v>
      </c>
      <c r="C174" s="5" t="s">
        <v>26</v>
      </c>
      <c r="D174" s="7" t="s">
        <v>102</v>
      </c>
      <c r="E174" s="85">
        <v>37590</v>
      </c>
      <c r="F174" s="7" t="s">
        <v>27</v>
      </c>
      <c r="G174" s="32"/>
      <c r="H174" s="2"/>
      <c r="I174" s="2"/>
      <c r="J174" s="3"/>
      <c r="K174" s="2"/>
    </row>
    <row r="175" spans="1:11" s="4" customFormat="1" ht="13.5">
      <c r="A175" s="5">
        <v>170</v>
      </c>
      <c r="B175" s="5" t="s">
        <v>777</v>
      </c>
      <c r="C175" s="5" t="s">
        <v>589</v>
      </c>
      <c r="D175" s="7" t="s">
        <v>103</v>
      </c>
      <c r="E175" s="85"/>
      <c r="F175" s="7"/>
      <c r="G175" s="32"/>
      <c r="H175" s="2"/>
      <c r="I175" s="2"/>
      <c r="J175" s="3"/>
      <c r="K175" s="2"/>
    </row>
    <row r="176" spans="1:11" s="4" customFormat="1" ht="13.5">
      <c r="A176" s="5">
        <v>171</v>
      </c>
      <c r="B176" s="5" t="s">
        <v>1062</v>
      </c>
      <c r="C176" s="5" t="s">
        <v>703</v>
      </c>
      <c r="D176" s="7" t="s">
        <v>104</v>
      </c>
      <c r="E176" s="85"/>
      <c r="F176" s="7"/>
      <c r="G176" s="32"/>
      <c r="H176" s="2"/>
      <c r="I176" s="2"/>
      <c r="J176" s="3"/>
      <c r="K176" s="2"/>
    </row>
    <row r="177" spans="1:11" s="4" customFormat="1" ht="13.5">
      <c r="A177" s="5">
        <v>172</v>
      </c>
      <c r="B177" s="5" t="s">
        <v>1062</v>
      </c>
      <c r="C177" s="7" t="s">
        <v>1030</v>
      </c>
      <c r="D177" s="7" t="s">
        <v>105</v>
      </c>
      <c r="E177" s="85">
        <v>37072</v>
      </c>
      <c r="F177" s="7" t="s">
        <v>719</v>
      </c>
      <c r="G177" s="32"/>
      <c r="H177" s="2"/>
      <c r="I177" s="2"/>
      <c r="J177" s="3"/>
      <c r="K177" s="2"/>
    </row>
    <row r="178" spans="1:11" s="4" customFormat="1" ht="13.5">
      <c r="A178" s="5">
        <v>173</v>
      </c>
      <c r="B178" s="5" t="s">
        <v>773</v>
      </c>
      <c r="C178" s="7" t="s">
        <v>667</v>
      </c>
      <c r="D178" s="7" t="s">
        <v>106</v>
      </c>
      <c r="E178" s="86"/>
      <c r="F178" s="7"/>
      <c r="G178" s="32"/>
      <c r="H178" s="2"/>
      <c r="I178" s="2"/>
      <c r="J178" s="3"/>
      <c r="K178" s="2"/>
    </row>
    <row r="179" spans="1:7" s="29" customFormat="1" ht="13.5">
      <c r="A179" s="5">
        <v>174</v>
      </c>
      <c r="B179" s="5" t="s">
        <v>1062</v>
      </c>
      <c r="C179" s="26" t="s">
        <v>820</v>
      </c>
      <c r="D179" s="26" t="s">
        <v>821</v>
      </c>
      <c r="E179" s="85">
        <v>38138</v>
      </c>
      <c r="F179" s="7" t="s">
        <v>822</v>
      </c>
      <c r="G179" s="28"/>
    </row>
    <row r="180" spans="1:11" s="4" customFormat="1" ht="13.5">
      <c r="A180" s="5">
        <v>175</v>
      </c>
      <c r="B180" s="5" t="s">
        <v>1062</v>
      </c>
      <c r="C180" s="7" t="s">
        <v>1031</v>
      </c>
      <c r="D180" s="7" t="s">
        <v>107</v>
      </c>
      <c r="E180" s="85"/>
      <c r="F180" s="7"/>
      <c r="G180" s="32"/>
      <c r="H180" s="2"/>
      <c r="I180" s="2"/>
      <c r="J180" s="3"/>
      <c r="K180" s="2"/>
    </row>
    <row r="181" spans="1:11" s="4" customFormat="1" ht="13.5">
      <c r="A181" s="5">
        <v>176</v>
      </c>
      <c r="B181" s="5" t="s">
        <v>872</v>
      </c>
      <c r="C181" s="7" t="s">
        <v>1032</v>
      </c>
      <c r="D181" s="7" t="s">
        <v>108</v>
      </c>
      <c r="E181" s="86"/>
      <c r="F181" s="7"/>
      <c r="G181" s="32"/>
      <c r="H181" s="2"/>
      <c r="I181" s="2"/>
      <c r="J181" s="3"/>
      <c r="K181" s="2"/>
    </row>
    <row r="182" spans="1:11" s="4" customFormat="1" ht="13.5">
      <c r="A182" s="5">
        <v>177</v>
      </c>
      <c r="B182" s="5" t="s">
        <v>872</v>
      </c>
      <c r="C182" s="7" t="s">
        <v>1033</v>
      </c>
      <c r="D182" s="7" t="s">
        <v>109</v>
      </c>
      <c r="E182" s="85">
        <v>37225</v>
      </c>
      <c r="F182" s="7" t="s">
        <v>692</v>
      </c>
      <c r="G182" s="32"/>
      <c r="H182" s="2"/>
      <c r="I182" s="2"/>
      <c r="J182" s="3"/>
      <c r="K182" s="2"/>
    </row>
    <row r="183" spans="1:11" s="4" customFormat="1" ht="13.5">
      <c r="A183" s="5">
        <v>178</v>
      </c>
      <c r="B183" s="5" t="s">
        <v>777</v>
      </c>
      <c r="C183" s="7" t="s">
        <v>1034</v>
      </c>
      <c r="D183" s="7" t="s">
        <v>110</v>
      </c>
      <c r="E183" s="85">
        <v>35946</v>
      </c>
      <c r="F183" s="7" t="s">
        <v>694</v>
      </c>
      <c r="G183" s="32"/>
      <c r="H183" s="2"/>
      <c r="I183" s="2"/>
      <c r="J183" s="3"/>
      <c r="K183" s="2"/>
    </row>
    <row r="184" spans="1:11" s="4" customFormat="1" ht="13.5">
      <c r="A184" s="5">
        <v>179</v>
      </c>
      <c r="B184" s="5" t="s">
        <v>871</v>
      </c>
      <c r="C184" s="7" t="s">
        <v>1035</v>
      </c>
      <c r="D184" s="7" t="s">
        <v>111</v>
      </c>
      <c r="E184" s="85"/>
      <c r="F184" s="7"/>
      <c r="G184" s="32"/>
      <c r="H184" s="2"/>
      <c r="I184" s="2"/>
      <c r="J184" s="3"/>
      <c r="K184" s="2"/>
    </row>
    <row r="185" spans="1:11" s="4" customFormat="1" ht="13.5">
      <c r="A185" s="5">
        <v>180</v>
      </c>
      <c r="B185" s="5" t="s">
        <v>872</v>
      </c>
      <c r="C185" s="7" t="s">
        <v>823</v>
      </c>
      <c r="D185" s="7" t="s">
        <v>112</v>
      </c>
      <c r="E185" s="85"/>
      <c r="F185" s="7"/>
      <c r="G185" s="32"/>
      <c r="H185" s="2"/>
      <c r="I185" s="2"/>
      <c r="J185" s="3"/>
      <c r="K185" s="2"/>
    </row>
    <row r="186" spans="1:7" s="29" customFormat="1" ht="13.5">
      <c r="A186" s="5">
        <v>181</v>
      </c>
      <c r="B186" s="5" t="s">
        <v>872</v>
      </c>
      <c r="C186" s="7" t="s">
        <v>824</v>
      </c>
      <c r="D186" s="7" t="s">
        <v>1092</v>
      </c>
      <c r="E186" s="85">
        <v>38656</v>
      </c>
      <c r="F186" s="68" t="s">
        <v>825</v>
      </c>
      <c r="G186" s="28"/>
    </row>
    <row r="187" spans="1:11" s="4" customFormat="1" ht="13.5">
      <c r="A187" s="5">
        <v>182</v>
      </c>
      <c r="B187" s="5" t="s">
        <v>872</v>
      </c>
      <c r="C187" s="7" t="s">
        <v>1036</v>
      </c>
      <c r="D187" s="7" t="s">
        <v>113</v>
      </c>
      <c r="E187" s="86"/>
      <c r="F187" s="7"/>
      <c r="G187" s="32"/>
      <c r="H187" s="3"/>
      <c r="I187" s="3"/>
      <c r="J187" s="3"/>
      <c r="K187" s="3"/>
    </row>
    <row r="188" spans="1:7" s="4" customFormat="1" ht="13.5">
      <c r="A188" s="5">
        <v>183</v>
      </c>
      <c r="B188" s="5" t="s">
        <v>872</v>
      </c>
      <c r="C188" s="93" t="s">
        <v>590</v>
      </c>
      <c r="D188" s="7" t="s">
        <v>544</v>
      </c>
      <c r="E188" s="86"/>
      <c r="F188" s="7"/>
      <c r="G188" s="32"/>
    </row>
    <row r="189" spans="1:11" s="4" customFormat="1" ht="13.5">
      <c r="A189" s="5">
        <v>184</v>
      </c>
      <c r="B189" s="5" t="s">
        <v>872</v>
      </c>
      <c r="C189" s="7" t="s">
        <v>1037</v>
      </c>
      <c r="D189" s="7" t="s">
        <v>114</v>
      </c>
      <c r="E189" s="85">
        <v>36038</v>
      </c>
      <c r="F189" s="7" t="s">
        <v>826</v>
      </c>
      <c r="G189" s="32"/>
      <c r="H189" s="3"/>
      <c r="I189" s="3"/>
      <c r="J189" s="3"/>
      <c r="K189" s="3"/>
    </row>
    <row r="190" spans="1:11" s="4" customFormat="1" ht="13.5">
      <c r="A190" s="5">
        <v>185</v>
      </c>
      <c r="B190" s="5" t="s">
        <v>872</v>
      </c>
      <c r="C190" s="7" t="s">
        <v>1038</v>
      </c>
      <c r="D190" s="7" t="s">
        <v>115</v>
      </c>
      <c r="E190" s="85">
        <v>37042</v>
      </c>
      <c r="F190" s="7" t="s">
        <v>694</v>
      </c>
      <c r="G190" s="32"/>
      <c r="H190" s="2"/>
      <c r="I190" s="2"/>
      <c r="J190" s="3"/>
      <c r="K190" s="2"/>
    </row>
    <row r="191" spans="1:11" s="4" customFormat="1" ht="13.5">
      <c r="A191" s="5">
        <v>186</v>
      </c>
      <c r="B191" s="5" t="s">
        <v>871</v>
      </c>
      <c r="C191" s="7" t="s">
        <v>1039</v>
      </c>
      <c r="D191" s="7" t="s">
        <v>116</v>
      </c>
      <c r="E191" s="86"/>
      <c r="F191" s="7"/>
      <c r="G191" s="32"/>
      <c r="H191" s="2"/>
      <c r="I191" s="2"/>
      <c r="J191" s="3"/>
      <c r="K191" s="2"/>
    </row>
    <row r="192" spans="1:11" s="4" customFormat="1" ht="13.5">
      <c r="A192" s="5">
        <v>187</v>
      </c>
      <c r="B192" s="5" t="s">
        <v>872</v>
      </c>
      <c r="C192" s="7" t="s">
        <v>118</v>
      </c>
      <c r="D192" s="7" t="s">
        <v>119</v>
      </c>
      <c r="E192" s="86"/>
      <c r="F192" s="7"/>
      <c r="G192" s="32"/>
      <c r="H192" s="2"/>
      <c r="I192" s="2"/>
      <c r="J192" s="3"/>
      <c r="K192" s="2"/>
    </row>
    <row r="193" spans="1:11" s="4" customFormat="1" ht="13.5">
      <c r="A193" s="5">
        <v>188</v>
      </c>
      <c r="B193" s="5" t="s">
        <v>872</v>
      </c>
      <c r="C193" s="7" t="s">
        <v>117</v>
      </c>
      <c r="D193" s="7" t="s">
        <v>827</v>
      </c>
      <c r="E193" s="85"/>
      <c r="F193" s="7"/>
      <c r="G193" s="32"/>
      <c r="H193" s="2"/>
      <c r="I193" s="2"/>
      <c r="J193" s="3"/>
      <c r="K193" s="2"/>
    </row>
    <row r="194" spans="1:7" s="29" customFormat="1" ht="13.5">
      <c r="A194" s="5">
        <v>189</v>
      </c>
      <c r="B194" s="5" t="s">
        <v>872</v>
      </c>
      <c r="C194" s="7" t="s">
        <v>828</v>
      </c>
      <c r="D194" s="7" t="s">
        <v>829</v>
      </c>
      <c r="E194" s="85">
        <v>38503</v>
      </c>
      <c r="F194" s="7" t="s">
        <v>1207</v>
      </c>
      <c r="G194" s="28"/>
    </row>
    <row r="195" spans="1:7" s="34" customFormat="1" ht="13.5">
      <c r="A195" s="5">
        <v>190</v>
      </c>
      <c r="B195" s="5" t="s">
        <v>776</v>
      </c>
      <c r="C195" s="37" t="s">
        <v>634</v>
      </c>
      <c r="D195" s="26" t="s">
        <v>914</v>
      </c>
      <c r="E195" s="90">
        <v>38868</v>
      </c>
      <c r="F195" s="25" t="s">
        <v>1220</v>
      </c>
      <c r="G195" s="41"/>
    </row>
    <row r="196" spans="1:7" s="29" customFormat="1" ht="13.5">
      <c r="A196" s="5">
        <v>191</v>
      </c>
      <c r="B196" s="5" t="s">
        <v>784</v>
      </c>
      <c r="C196" s="5" t="s">
        <v>830</v>
      </c>
      <c r="D196" s="75" t="s">
        <v>831</v>
      </c>
      <c r="E196" s="88">
        <v>37802</v>
      </c>
      <c r="F196" s="7" t="s">
        <v>832</v>
      </c>
      <c r="G196" s="28"/>
    </row>
    <row r="197" spans="1:11" s="4" customFormat="1" ht="13.5">
      <c r="A197" s="5">
        <v>192</v>
      </c>
      <c r="B197" s="5" t="s">
        <v>784</v>
      </c>
      <c r="C197" s="7" t="s">
        <v>1043</v>
      </c>
      <c r="D197" s="7" t="s">
        <v>120</v>
      </c>
      <c r="E197" s="85">
        <v>34880</v>
      </c>
      <c r="F197" s="7" t="s">
        <v>725</v>
      </c>
      <c r="G197" s="32"/>
      <c r="H197" s="2"/>
      <c r="I197" s="2"/>
      <c r="J197" s="3"/>
      <c r="K197" s="2"/>
    </row>
    <row r="198" spans="1:11" s="4" customFormat="1" ht="13.5">
      <c r="A198" s="5">
        <v>193</v>
      </c>
      <c r="B198" s="5" t="s">
        <v>773</v>
      </c>
      <c r="C198" s="7" t="s">
        <v>1042</v>
      </c>
      <c r="D198" s="7" t="s">
        <v>121</v>
      </c>
      <c r="E198" s="85"/>
      <c r="F198" s="7"/>
      <c r="G198" s="2"/>
      <c r="H198" s="2"/>
      <c r="I198" s="2"/>
      <c r="J198" s="3"/>
      <c r="K198" s="2"/>
    </row>
    <row r="199" spans="1:11" s="4" customFormat="1" ht="13.5">
      <c r="A199" s="5">
        <v>194</v>
      </c>
      <c r="B199" s="5" t="s">
        <v>872</v>
      </c>
      <c r="C199" s="5" t="s">
        <v>591</v>
      </c>
      <c r="D199" s="7" t="s">
        <v>122</v>
      </c>
      <c r="E199" s="85"/>
      <c r="F199" s="7"/>
      <c r="G199" s="2"/>
      <c r="H199" s="2"/>
      <c r="I199" s="2"/>
      <c r="J199" s="3"/>
      <c r="K199" s="2"/>
    </row>
    <row r="200" spans="1:11" s="4" customFormat="1" ht="13.5">
      <c r="A200" s="5">
        <v>195</v>
      </c>
      <c r="B200" s="5" t="s">
        <v>872</v>
      </c>
      <c r="C200" s="7" t="s">
        <v>1044</v>
      </c>
      <c r="D200" s="7" t="s">
        <v>123</v>
      </c>
      <c r="E200" s="85">
        <v>35308</v>
      </c>
      <c r="F200" s="7" t="s">
        <v>833</v>
      </c>
      <c r="G200" s="2"/>
      <c r="H200" s="2"/>
      <c r="I200" s="2"/>
      <c r="J200" s="3"/>
      <c r="K200" s="2"/>
    </row>
    <row r="201" spans="1:11" s="4" customFormat="1" ht="13.5">
      <c r="A201" s="5">
        <v>196</v>
      </c>
      <c r="B201" s="5" t="s">
        <v>872</v>
      </c>
      <c r="C201" s="7" t="s">
        <v>1045</v>
      </c>
      <c r="D201" s="7" t="s">
        <v>124</v>
      </c>
      <c r="E201" s="85">
        <v>34880</v>
      </c>
      <c r="F201" s="7" t="s">
        <v>724</v>
      </c>
      <c r="G201" s="2"/>
      <c r="H201" s="3"/>
      <c r="I201" s="3"/>
      <c r="J201" s="3"/>
      <c r="K201" s="3"/>
    </row>
    <row r="202" spans="1:7" s="4" customFormat="1" ht="13.5">
      <c r="A202" s="5">
        <v>197</v>
      </c>
      <c r="B202" s="5" t="s">
        <v>773</v>
      </c>
      <c r="C202" s="7" t="s">
        <v>1046</v>
      </c>
      <c r="D202" s="7" t="s">
        <v>125</v>
      </c>
      <c r="E202" s="85">
        <v>37437</v>
      </c>
      <c r="F202" s="7" t="s">
        <v>29</v>
      </c>
      <c r="G202" s="2"/>
    </row>
    <row r="203" spans="1:11" s="4" customFormat="1" ht="13.5">
      <c r="A203" s="5">
        <v>198</v>
      </c>
      <c r="B203" s="5" t="s">
        <v>872</v>
      </c>
      <c r="C203" s="5" t="s">
        <v>600</v>
      </c>
      <c r="D203" s="7" t="s">
        <v>126</v>
      </c>
      <c r="E203" s="86"/>
      <c r="F203" s="7"/>
      <c r="G203" s="2"/>
      <c r="H203" s="2"/>
      <c r="I203" s="2"/>
      <c r="J203" s="3"/>
      <c r="K203" s="2"/>
    </row>
    <row r="204" spans="1:7" s="29" customFormat="1" ht="13.5">
      <c r="A204" s="5">
        <v>199</v>
      </c>
      <c r="B204" s="5" t="s">
        <v>872</v>
      </c>
      <c r="C204" s="5" t="s">
        <v>834</v>
      </c>
      <c r="D204" s="75" t="s">
        <v>30</v>
      </c>
      <c r="E204" s="88">
        <v>38077</v>
      </c>
      <c r="F204" s="7" t="s">
        <v>31</v>
      </c>
      <c r="G204" s="30"/>
    </row>
    <row r="205" spans="1:11" s="4" customFormat="1" ht="13.5">
      <c r="A205" s="5">
        <v>200</v>
      </c>
      <c r="B205" s="5" t="s">
        <v>872</v>
      </c>
      <c r="C205" s="7" t="s">
        <v>1015</v>
      </c>
      <c r="D205" s="7" t="s">
        <v>128</v>
      </c>
      <c r="E205" s="85">
        <v>37042</v>
      </c>
      <c r="F205" s="7" t="s">
        <v>701</v>
      </c>
      <c r="H205" s="2"/>
      <c r="I205" s="2"/>
      <c r="J205" s="3"/>
      <c r="K205" s="2"/>
    </row>
    <row r="206" spans="1:7" s="4" customFormat="1" ht="13.5">
      <c r="A206" s="5">
        <v>201</v>
      </c>
      <c r="B206" s="5" t="s">
        <v>871</v>
      </c>
      <c r="C206" s="7" t="s">
        <v>129</v>
      </c>
      <c r="D206" s="7" t="s">
        <v>130</v>
      </c>
      <c r="E206" s="86"/>
      <c r="F206" s="7"/>
      <c r="G206" s="2"/>
    </row>
    <row r="207" spans="1:7" s="29" customFormat="1" ht="13.5">
      <c r="A207" s="5">
        <v>202</v>
      </c>
      <c r="B207" s="5" t="s">
        <v>871</v>
      </c>
      <c r="C207" s="5" t="s">
        <v>32</v>
      </c>
      <c r="D207" s="75" t="s">
        <v>33</v>
      </c>
      <c r="E207" s="88">
        <v>38077</v>
      </c>
      <c r="F207" s="7" t="s">
        <v>34</v>
      </c>
      <c r="G207" s="30"/>
    </row>
    <row r="208" spans="1:7" s="34" customFormat="1" ht="13.5">
      <c r="A208" s="5">
        <v>203</v>
      </c>
      <c r="B208" s="5" t="s">
        <v>871</v>
      </c>
      <c r="C208" s="26" t="s">
        <v>646</v>
      </c>
      <c r="D208" s="26" t="s">
        <v>935</v>
      </c>
      <c r="E208" s="90">
        <v>38990</v>
      </c>
      <c r="F208" s="31" t="s">
        <v>649</v>
      </c>
      <c r="G208" s="42"/>
    </row>
    <row r="209" spans="1:7" s="29" customFormat="1" ht="13.5">
      <c r="A209" s="5">
        <v>204</v>
      </c>
      <c r="B209" s="5" t="s">
        <v>772</v>
      </c>
      <c r="C209" s="71" t="s">
        <v>835</v>
      </c>
      <c r="D209" s="71" t="s">
        <v>836</v>
      </c>
      <c r="E209" s="85">
        <v>38168</v>
      </c>
      <c r="F209" s="7" t="s">
        <v>1195</v>
      </c>
      <c r="G209" s="30"/>
    </row>
    <row r="210" spans="1:7" s="29" customFormat="1" ht="13.5">
      <c r="A210" s="5">
        <v>205</v>
      </c>
      <c r="B210" s="5" t="s">
        <v>772</v>
      </c>
      <c r="C210" s="5" t="s">
        <v>837</v>
      </c>
      <c r="D210" s="75" t="s">
        <v>838</v>
      </c>
      <c r="E210" s="88">
        <v>38077</v>
      </c>
      <c r="F210" s="7" t="s">
        <v>839</v>
      </c>
      <c r="G210" s="30"/>
    </row>
    <row r="211" spans="1:7" s="4" customFormat="1" ht="13.5">
      <c r="A211" s="5">
        <v>206</v>
      </c>
      <c r="B211" s="5" t="s">
        <v>772</v>
      </c>
      <c r="C211" s="7" t="s">
        <v>131</v>
      </c>
      <c r="D211" s="7" t="s">
        <v>132</v>
      </c>
      <c r="E211" s="86"/>
      <c r="F211" s="7"/>
      <c r="G211" s="2"/>
    </row>
    <row r="212" spans="1:11" s="4" customFormat="1" ht="13.5">
      <c r="A212" s="5">
        <v>207</v>
      </c>
      <c r="B212" s="5" t="s">
        <v>772</v>
      </c>
      <c r="C212" s="7" t="s">
        <v>1047</v>
      </c>
      <c r="D212" s="7" t="s">
        <v>133</v>
      </c>
      <c r="E212" s="85">
        <v>36007</v>
      </c>
      <c r="F212" s="7" t="s">
        <v>883</v>
      </c>
      <c r="G212" s="2"/>
      <c r="H212" s="3"/>
      <c r="I212" s="3"/>
      <c r="J212" s="3"/>
      <c r="K212" s="3"/>
    </row>
    <row r="213" spans="1:11" s="4" customFormat="1" ht="13.5">
      <c r="A213" s="5">
        <v>208</v>
      </c>
      <c r="B213" s="5" t="s">
        <v>541</v>
      </c>
      <c r="C213" s="7" t="s">
        <v>1048</v>
      </c>
      <c r="D213" s="7" t="s">
        <v>134</v>
      </c>
      <c r="E213" s="85">
        <v>36191</v>
      </c>
      <c r="F213" s="7" t="s">
        <v>669</v>
      </c>
      <c r="G213" s="2"/>
      <c r="H213" s="2"/>
      <c r="I213" s="2"/>
      <c r="J213" s="3"/>
      <c r="K213" s="2"/>
    </row>
    <row r="214" spans="1:11" s="4" customFormat="1" ht="13.5">
      <c r="A214" s="5">
        <v>209</v>
      </c>
      <c r="B214" s="5" t="s">
        <v>739</v>
      </c>
      <c r="C214" s="7" t="s">
        <v>1049</v>
      </c>
      <c r="D214" s="7" t="s">
        <v>135</v>
      </c>
      <c r="E214" s="86"/>
      <c r="F214" s="7"/>
      <c r="G214" s="2"/>
      <c r="H214" s="2"/>
      <c r="I214" s="2"/>
      <c r="J214" s="3"/>
      <c r="K214" s="2"/>
    </row>
    <row r="215" spans="1:11" s="4" customFormat="1" ht="13.5">
      <c r="A215" s="5">
        <v>210</v>
      </c>
      <c r="B215" s="5" t="s">
        <v>541</v>
      </c>
      <c r="C215" s="7" t="s">
        <v>1050</v>
      </c>
      <c r="D215" s="7" t="s">
        <v>136</v>
      </c>
      <c r="E215" s="85">
        <v>35581</v>
      </c>
      <c r="F215" s="7" t="s">
        <v>701</v>
      </c>
      <c r="G215" s="2"/>
      <c r="H215" s="2"/>
      <c r="I215" s="2"/>
      <c r="J215" s="3"/>
      <c r="K215" s="2"/>
    </row>
    <row r="216" spans="1:11" s="4" customFormat="1" ht="13.5">
      <c r="A216" s="5">
        <v>211</v>
      </c>
      <c r="B216" s="5" t="s">
        <v>871</v>
      </c>
      <c r="C216" s="7" t="s">
        <v>670</v>
      </c>
      <c r="D216" s="7" t="s">
        <v>137</v>
      </c>
      <c r="E216" s="85">
        <v>35581</v>
      </c>
      <c r="F216" s="7" t="s">
        <v>700</v>
      </c>
      <c r="G216" s="2"/>
      <c r="H216" s="2"/>
      <c r="I216" s="2"/>
      <c r="J216" s="3"/>
      <c r="K216" s="2"/>
    </row>
    <row r="217" spans="1:11" s="4" customFormat="1" ht="13.5">
      <c r="A217" s="5">
        <v>212</v>
      </c>
      <c r="B217" s="5" t="s">
        <v>871</v>
      </c>
      <c r="C217" s="7" t="s">
        <v>671</v>
      </c>
      <c r="D217" s="7" t="s">
        <v>138</v>
      </c>
      <c r="E217" s="85">
        <v>37225</v>
      </c>
      <c r="F217" s="7" t="s">
        <v>705</v>
      </c>
      <c r="G217" s="2"/>
      <c r="H217" s="2"/>
      <c r="I217" s="2"/>
      <c r="J217" s="3"/>
      <c r="K217" s="2"/>
    </row>
    <row r="218" spans="1:11" s="4" customFormat="1" ht="13.5" customHeight="1">
      <c r="A218" s="5">
        <v>213</v>
      </c>
      <c r="B218" s="5" t="s">
        <v>777</v>
      </c>
      <c r="C218" s="5" t="s">
        <v>601</v>
      </c>
      <c r="D218" s="7" t="s">
        <v>139</v>
      </c>
      <c r="E218" s="85"/>
      <c r="F218" s="7"/>
      <c r="G218" s="2"/>
      <c r="H218" s="2"/>
      <c r="I218" s="2"/>
      <c r="J218" s="3"/>
      <c r="K218" s="2"/>
    </row>
    <row r="219" spans="1:7" s="29" customFormat="1" ht="13.5">
      <c r="A219" s="5">
        <v>214</v>
      </c>
      <c r="B219" s="5" t="s">
        <v>840</v>
      </c>
      <c r="C219" s="5" t="s">
        <v>35</v>
      </c>
      <c r="D219" s="75" t="s">
        <v>36</v>
      </c>
      <c r="E219" s="88">
        <v>37772</v>
      </c>
      <c r="F219" s="7" t="s">
        <v>841</v>
      </c>
      <c r="G219" s="30"/>
    </row>
    <row r="220" spans="1:7" ht="13.5">
      <c r="A220" s="5">
        <v>215</v>
      </c>
      <c r="B220" s="5" t="s">
        <v>840</v>
      </c>
      <c r="C220" s="36" t="s">
        <v>899</v>
      </c>
      <c r="D220" s="36" t="s">
        <v>545</v>
      </c>
      <c r="E220" s="90">
        <v>38748</v>
      </c>
      <c r="F220" s="26" t="s">
        <v>900</v>
      </c>
      <c r="G220" s="30"/>
    </row>
    <row r="221" spans="1:11" s="4" customFormat="1" ht="13.5">
      <c r="A221" s="5">
        <v>216</v>
      </c>
      <c r="B221" s="5" t="s">
        <v>739</v>
      </c>
      <c r="C221" s="7" t="s">
        <v>672</v>
      </c>
      <c r="D221" s="7" t="s">
        <v>140</v>
      </c>
      <c r="E221" s="86"/>
      <c r="F221" s="7"/>
      <c r="G221" s="30"/>
      <c r="H221" s="2"/>
      <c r="I221" s="2"/>
      <c r="J221" s="3"/>
      <c r="K221" s="2"/>
    </row>
    <row r="222" spans="1:11" s="4" customFormat="1" ht="13.5">
      <c r="A222" s="5">
        <v>217</v>
      </c>
      <c r="B222" s="5" t="s">
        <v>776</v>
      </c>
      <c r="C222" s="7" t="s">
        <v>673</v>
      </c>
      <c r="D222" s="7" t="s">
        <v>141</v>
      </c>
      <c r="E222" s="86"/>
      <c r="F222" s="7"/>
      <c r="G222" s="30"/>
      <c r="H222" s="2"/>
      <c r="I222" s="2"/>
      <c r="J222" s="3"/>
      <c r="K222" s="2"/>
    </row>
    <row r="223" spans="1:11" s="4" customFormat="1" ht="13.5">
      <c r="A223" s="5">
        <v>218</v>
      </c>
      <c r="B223" s="5" t="s">
        <v>842</v>
      </c>
      <c r="C223" s="7" t="s">
        <v>1051</v>
      </c>
      <c r="D223" s="7" t="s">
        <v>142</v>
      </c>
      <c r="E223" s="85">
        <v>36311</v>
      </c>
      <c r="F223" s="7" t="s">
        <v>697</v>
      </c>
      <c r="G223" s="30"/>
      <c r="H223" s="2"/>
      <c r="I223" s="2"/>
      <c r="J223" s="3"/>
      <c r="K223" s="2"/>
    </row>
    <row r="224" spans="1:11" s="4" customFormat="1" ht="13.5">
      <c r="A224" s="5">
        <v>219</v>
      </c>
      <c r="B224" s="5" t="s">
        <v>871</v>
      </c>
      <c r="C224" s="7" t="s">
        <v>1052</v>
      </c>
      <c r="D224" s="7" t="s">
        <v>143</v>
      </c>
      <c r="E224" s="85">
        <v>36738</v>
      </c>
      <c r="F224" s="7" t="s">
        <v>843</v>
      </c>
      <c r="G224" s="30"/>
      <c r="H224" s="2"/>
      <c r="I224" s="2"/>
      <c r="J224" s="3"/>
      <c r="K224" s="2"/>
    </row>
    <row r="225" spans="1:11" s="4" customFormat="1" ht="13.5">
      <c r="A225" s="5">
        <v>220</v>
      </c>
      <c r="B225" s="5" t="s">
        <v>776</v>
      </c>
      <c r="C225" s="7" t="s">
        <v>674</v>
      </c>
      <c r="D225" s="7" t="s">
        <v>546</v>
      </c>
      <c r="E225" s="86"/>
      <c r="F225" s="7"/>
      <c r="G225" s="30"/>
      <c r="H225" s="2"/>
      <c r="I225" s="2"/>
      <c r="J225" s="3"/>
      <c r="K225" s="2"/>
    </row>
    <row r="226" spans="1:11" s="4" customFormat="1" ht="13.5">
      <c r="A226" s="5">
        <v>221</v>
      </c>
      <c r="B226" s="5" t="s">
        <v>877</v>
      </c>
      <c r="C226" s="7" t="s">
        <v>1053</v>
      </c>
      <c r="D226" s="7" t="s">
        <v>144</v>
      </c>
      <c r="E226" s="85">
        <v>35216</v>
      </c>
      <c r="F226" s="7" t="s">
        <v>700</v>
      </c>
      <c r="G226" s="30"/>
      <c r="H226" s="2"/>
      <c r="I226" s="2"/>
      <c r="J226" s="3"/>
      <c r="K226" s="2"/>
    </row>
    <row r="227" spans="1:11" s="4" customFormat="1" ht="13.5">
      <c r="A227" s="5">
        <v>222</v>
      </c>
      <c r="B227" s="5" t="s">
        <v>871</v>
      </c>
      <c r="C227" s="7" t="s">
        <v>1054</v>
      </c>
      <c r="D227" s="7" t="s">
        <v>145</v>
      </c>
      <c r="E227" s="85"/>
      <c r="F227" s="68"/>
      <c r="G227" s="30"/>
      <c r="H227" s="2"/>
      <c r="I227" s="2"/>
      <c r="J227" s="3"/>
      <c r="K227" s="2"/>
    </row>
    <row r="228" spans="1:11" s="4" customFormat="1" ht="13.5">
      <c r="A228" s="5">
        <v>223</v>
      </c>
      <c r="B228" s="5" t="s">
        <v>877</v>
      </c>
      <c r="C228" s="7" t="s">
        <v>1055</v>
      </c>
      <c r="D228" s="7" t="s">
        <v>146</v>
      </c>
      <c r="E228" s="85">
        <v>36829</v>
      </c>
      <c r="F228" s="7" t="s">
        <v>726</v>
      </c>
      <c r="G228" s="30"/>
      <c r="H228" s="2"/>
      <c r="I228" s="2"/>
      <c r="J228" s="3"/>
      <c r="K228" s="2"/>
    </row>
    <row r="229" spans="1:11" s="4" customFormat="1" ht="13.5">
      <c r="A229" s="5">
        <v>224</v>
      </c>
      <c r="B229" s="5" t="s">
        <v>740</v>
      </c>
      <c r="C229" s="7" t="s">
        <v>1056</v>
      </c>
      <c r="D229" s="7" t="s">
        <v>147</v>
      </c>
      <c r="E229" s="86"/>
      <c r="F229" s="7"/>
      <c r="G229" s="30"/>
      <c r="H229" s="2"/>
      <c r="I229" s="2"/>
      <c r="J229" s="3"/>
      <c r="K229" s="2"/>
    </row>
    <row r="230" spans="1:7" s="29" customFormat="1" ht="13.5">
      <c r="A230" s="5">
        <v>225</v>
      </c>
      <c r="B230" s="5" t="s">
        <v>877</v>
      </c>
      <c r="C230" s="87" t="s">
        <v>844</v>
      </c>
      <c r="D230" s="7" t="s">
        <v>37</v>
      </c>
      <c r="E230" s="85">
        <v>38503</v>
      </c>
      <c r="F230" s="7" t="s">
        <v>38</v>
      </c>
      <c r="G230" s="30"/>
    </row>
    <row r="231" spans="1:11" s="4" customFormat="1" ht="13.5">
      <c r="A231" s="5">
        <v>226</v>
      </c>
      <c r="B231" s="5" t="s">
        <v>877</v>
      </c>
      <c r="C231" s="7" t="s">
        <v>1057</v>
      </c>
      <c r="D231" s="7" t="s">
        <v>148</v>
      </c>
      <c r="E231" s="85"/>
      <c r="F231" s="7"/>
      <c r="G231" s="2"/>
      <c r="H231" s="2"/>
      <c r="I231" s="2"/>
      <c r="J231" s="3"/>
      <c r="K231" s="2"/>
    </row>
    <row r="232" spans="1:7" s="29" customFormat="1" ht="13.5">
      <c r="A232" s="5">
        <v>227</v>
      </c>
      <c r="B232" s="5" t="s">
        <v>877</v>
      </c>
      <c r="C232" s="66" t="s">
        <v>602</v>
      </c>
      <c r="D232" s="7" t="s">
        <v>149</v>
      </c>
      <c r="E232" s="88">
        <v>37590</v>
      </c>
      <c r="F232" s="66" t="s">
        <v>888</v>
      </c>
      <c r="G232" s="30"/>
    </row>
    <row r="233" spans="1:11" s="4" customFormat="1" ht="13.5">
      <c r="A233" s="5">
        <v>228</v>
      </c>
      <c r="B233" s="5" t="s">
        <v>777</v>
      </c>
      <c r="C233" s="7" t="s">
        <v>1058</v>
      </c>
      <c r="D233" s="7" t="s">
        <v>150</v>
      </c>
      <c r="E233" s="85">
        <v>35277</v>
      </c>
      <c r="F233" s="7" t="s">
        <v>677</v>
      </c>
      <c r="G233" s="2"/>
      <c r="H233" s="2"/>
      <c r="I233" s="2"/>
      <c r="J233" s="3"/>
      <c r="K233" s="2"/>
    </row>
    <row r="234" spans="1:11" s="4" customFormat="1" ht="13.5">
      <c r="A234" s="5">
        <v>229</v>
      </c>
      <c r="B234" s="5" t="s">
        <v>877</v>
      </c>
      <c r="C234" s="7" t="s">
        <v>1059</v>
      </c>
      <c r="D234" s="7" t="s">
        <v>151</v>
      </c>
      <c r="E234" s="85">
        <v>36433</v>
      </c>
      <c r="F234" s="7" t="s">
        <v>692</v>
      </c>
      <c r="G234" s="2"/>
      <c r="H234" s="2"/>
      <c r="I234" s="2"/>
      <c r="J234" s="3"/>
      <c r="K234" s="2"/>
    </row>
    <row r="235" spans="1:11" s="4" customFormat="1" ht="13.5">
      <c r="A235" s="5">
        <v>230</v>
      </c>
      <c r="B235" s="5" t="s">
        <v>777</v>
      </c>
      <c r="C235" s="7" t="s">
        <v>516</v>
      </c>
      <c r="D235" s="7" t="s">
        <v>152</v>
      </c>
      <c r="E235" s="85">
        <v>35216</v>
      </c>
      <c r="F235" s="7" t="s">
        <v>701</v>
      </c>
      <c r="G235" s="2"/>
      <c r="H235" s="2"/>
      <c r="I235" s="2"/>
      <c r="J235" s="3"/>
      <c r="K235" s="2"/>
    </row>
    <row r="236" spans="1:11" s="4" customFormat="1" ht="13.5">
      <c r="A236" s="5">
        <v>231</v>
      </c>
      <c r="B236" s="5" t="s">
        <v>871</v>
      </c>
      <c r="C236" s="5" t="s">
        <v>695</v>
      </c>
      <c r="D236" s="7" t="s">
        <v>153</v>
      </c>
      <c r="E236" s="86"/>
      <c r="F236" s="7"/>
      <c r="G236" s="2"/>
      <c r="H236" s="2"/>
      <c r="I236" s="2"/>
      <c r="J236" s="3"/>
      <c r="K236" s="2"/>
    </row>
    <row r="237" spans="1:7" s="4" customFormat="1" ht="13.5">
      <c r="A237" s="5">
        <v>232</v>
      </c>
      <c r="B237" s="5" t="s">
        <v>845</v>
      </c>
      <c r="C237" s="7" t="s">
        <v>603</v>
      </c>
      <c r="D237" s="7" t="s">
        <v>154</v>
      </c>
      <c r="E237" s="85">
        <v>37529</v>
      </c>
      <c r="F237" s="7" t="s">
        <v>884</v>
      </c>
      <c r="G237" s="2"/>
    </row>
    <row r="238" spans="1:11" s="4" customFormat="1" ht="13.5">
      <c r="A238" s="5">
        <v>233</v>
      </c>
      <c r="B238" s="5" t="s">
        <v>772</v>
      </c>
      <c r="C238" s="7" t="s">
        <v>517</v>
      </c>
      <c r="D238" s="7" t="s">
        <v>155</v>
      </c>
      <c r="E238" s="85"/>
      <c r="F238" s="68"/>
      <c r="G238" s="2"/>
      <c r="H238" s="2"/>
      <c r="I238" s="2"/>
      <c r="J238" s="3"/>
      <c r="K238" s="2"/>
    </row>
    <row r="239" spans="1:11" s="4" customFormat="1" ht="13.5">
      <c r="A239" s="5">
        <v>234</v>
      </c>
      <c r="B239" s="5" t="s">
        <v>846</v>
      </c>
      <c r="C239" s="7" t="s">
        <v>518</v>
      </c>
      <c r="D239" s="7" t="s">
        <v>156</v>
      </c>
      <c r="E239" s="86"/>
      <c r="F239" s="7"/>
      <c r="H239" s="2"/>
      <c r="I239" s="2"/>
      <c r="J239" s="3"/>
      <c r="K239" s="2"/>
    </row>
    <row r="240" spans="1:11" s="4" customFormat="1" ht="13.5">
      <c r="A240" s="5">
        <v>235</v>
      </c>
      <c r="B240" s="5" t="s">
        <v>846</v>
      </c>
      <c r="C240" s="7" t="s">
        <v>519</v>
      </c>
      <c r="D240" s="7" t="s">
        <v>157</v>
      </c>
      <c r="E240" s="85">
        <v>37287</v>
      </c>
      <c r="F240" s="7" t="s">
        <v>675</v>
      </c>
      <c r="G240" s="2"/>
      <c r="H240" s="2"/>
      <c r="I240" s="2"/>
      <c r="J240" s="3"/>
      <c r="K240" s="2"/>
    </row>
    <row r="241" spans="1:11" s="4" customFormat="1" ht="13.5">
      <c r="A241" s="5">
        <v>236</v>
      </c>
      <c r="B241" s="5" t="s">
        <v>739</v>
      </c>
      <c r="C241" s="7" t="s">
        <v>520</v>
      </c>
      <c r="D241" s="7" t="s">
        <v>158</v>
      </c>
      <c r="E241" s="86"/>
      <c r="F241" s="7"/>
      <c r="G241" s="2"/>
      <c r="H241" s="2"/>
      <c r="I241" s="2"/>
      <c r="J241" s="3"/>
      <c r="K241" s="2"/>
    </row>
    <row r="242" spans="1:7" s="34" customFormat="1" ht="13.5">
      <c r="A242" s="5">
        <v>237</v>
      </c>
      <c r="B242" s="5" t="s">
        <v>846</v>
      </c>
      <c r="C242" s="40" t="s">
        <v>644</v>
      </c>
      <c r="D242" s="40" t="s">
        <v>926</v>
      </c>
      <c r="E242" s="90">
        <v>38959</v>
      </c>
      <c r="F242" s="7" t="s">
        <v>847</v>
      </c>
      <c r="G242" s="42"/>
    </row>
    <row r="243" spans="1:7" s="4" customFormat="1" ht="13.5">
      <c r="A243" s="5">
        <v>238</v>
      </c>
      <c r="B243" s="5" t="s">
        <v>848</v>
      </c>
      <c r="C243" s="26" t="s">
        <v>849</v>
      </c>
      <c r="D243" s="65" t="s">
        <v>1079</v>
      </c>
      <c r="E243" s="86"/>
      <c r="F243" s="7"/>
      <c r="G243" s="2"/>
    </row>
    <row r="244" spans="1:11" s="4" customFormat="1" ht="13.5">
      <c r="A244" s="5">
        <v>239</v>
      </c>
      <c r="B244" s="5" t="s">
        <v>848</v>
      </c>
      <c r="C244" s="7" t="s">
        <v>850</v>
      </c>
      <c r="D244" s="7" t="s">
        <v>159</v>
      </c>
      <c r="E244" s="86"/>
      <c r="F244" s="7"/>
      <c r="G244" s="2"/>
      <c r="H244" s="2"/>
      <c r="I244" s="2"/>
      <c r="J244" s="3"/>
      <c r="K244" s="2"/>
    </row>
    <row r="245" spans="1:11" s="4" customFormat="1" ht="13.5">
      <c r="A245" s="5">
        <v>240</v>
      </c>
      <c r="B245" s="5" t="s">
        <v>848</v>
      </c>
      <c r="C245" s="7" t="s">
        <v>676</v>
      </c>
      <c r="D245" s="7" t="s">
        <v>160</v>
      </c>
      <c r="E245" s="85">
        <v>36311</v>
      </c>
      <c r="F245" s="7" t="s">
        <v>701</v>
      </c>
      <c r="G245" s="2"/>
      <c r="H245" s="2"/>
      <c r="I245" s="2"/>
      <c r="J245" s="3"/>
      <c r="K245" s="2"/>
    </row>
    <row r="246" spans="1:11" s="4" customFormat="1" ht="13.5">
      <c r="A246" s="5">
        <v>241</v>
      </c>
      <c r="B246" s="5" t="s">
        <v>871</v>
      </c>
      <c r="C246" s="5" t="s">
        <v>604</v>
      </c>
      <c r="D246" s="7" t="s">
        <v>161</v>
      </c>
      <c r="E246" s="86"/>
      <c r="F246" s="7"/>
      <c r="G246" s="2"/>
      <c r="H246" s="2"/>
      <c r="I246" s="2"/>
      <c r="J246" s="3"/>
      <c r="K246" s="2"/>
    </row>
    <row r="247" spans="1:11" s="4" customFormat="1" ht="13.5">
      <c r="A247" s="5">
        <v>242</v>
      </c>
      <c r="B247" s="5" t="s">
        <v>848</v>
      </c>
      <c r="C247" s="7" t="s">
        <v>162</v>
      </c>
      <c r="D247" s="7" t="s">
        <v>163</v>
      </c>
      <c r="E247" s="85">
        <v>36738</v>
      </c>
      <c r="F247" s="7" t="s">
        <v>879</v>
      </c>
      <c r="G247" s="2"/>
      <c r="H247" s="2"/>
      <c r="I247" s="2"/>
      <c r="J247" s="3"/>
      <c r="K247" s="2"/>
    </row>
    <row r="248" spans="1:7" s="29" customFormat="1" ht="13.5">
      <c r="A248" s="5">
        <v>243</v>
      </c>
      <c r="B248" s="5" t="s">
        <v>848</v>
      </c>
      <c r="C248" s="5" t="s">
        <v>851</v>
      </c>
      <c r="D248" s="75" t="s">
        <v>39</v>
      </c>
      <c r="E248" s="88">
        <v>37986</v>
      </c>
      <c r="F248" s="7" t="s">
        <v>1215</v>
      </c>
      <c r="G248" s="30"/>
    </row>
    <row r="249" spans="1:7" s="4" customFormat="1" ht="13.5">
      <c r="A249" s="5">
        <v>244</v>
      </c>
      <c r="B249" s="5" t="s">
        <v>772</v>
      </c>
      <c r="C249" s="7" t="s">
        <v>521</v>
      </c>
      <c r="D249" s="7" t="s">
        <v>164</v>
      </c>
      <c r="E249" s="85">
        <v>37407</v>
      </c>
      <c r="F249" s="7" t="s">
        <v>40</v>
      </c>
      <c r="G249" s="2"/>
    </row>
    <row r="250" spans="1:11" s="4" customFormat="1" ht="13.5">
      <c r="A250" s="5">
        <v>245</v>
      </c>
      <c r="B250" s="5" t="s">
        <v>848</v>
      </c>
      <c r="C250" s="7" t="s">
        <v>522</v>
      </c>
      <c r="D250" s="7" t="s">
        <v>165</v>
      </c>
      <c r="E250" s="85">
        <v>37225</v>
      </c>
      <c r="F250" s="7" t="s">
        <v>692</v>
      </c>
      <c r="G250" s="2"/>
      <c r="H250" s="2"/>
      <c r="I250" s="2"/>
      <c r="J250" s="3"/>
      <c r="K250" s="2"/>
    </row>
    <row r="251" spans="1:11" s="4" customFormat="1" ht="13.5">
      <c r="A251" s="5">
        <v>246</v>
      </c>
      <c r="B251" s="5" t="s">
        <v>777</v>
      </c>
      <c r="C251" s="7" t="s">
        <v>523</v>
      </c>
      <c r="D251" s="7" t="s">
        <v>166</v>
      </c>
      <c r="E251" s="85">
        <v>35703</v>
      </c>
      <c r="F251" s="7" t="s">
        <v>692</v>
      </c>
      <c r="G251" s="2"/>
      <c r="H251" s="2"/>
      <c r="I251" s="2"/>
      <c r="J251" s="3"/>
      <c r="K251" s="2"/>
    </row>
    <row r="252" spans="1:11" s="4" customFormat="1" ht="13.5">
      <c r="A252" s="5">
        <v>247</v>
      </c>
      <c r="B252" s="5" t="s">
        <v>777</v>
      </c>
      <c r="C252" s="7" t="s">
        <v>524</v>
      </c>
      <c r="D252" s="7" t="s">
        <v>167</v>
      </c>
      <c r="E252" s="85">
        <v>35277</v>
      </c>
      <c r="F252" s="7" t="s">
        <v>879</v>
      </c>
      <c r="G252" s="32"/>
      <c r="H252" s="2"/>
      <c r="I252" s="2"/>
      <c r="J252" s="3"/>
      <c r="K252" s="2"/>
    </row>
    <row r="253" spans="1:11" s="4" customFormat="1" ht="13.5">
      <c r="A253" s="5">
        <v>248</v>
      </c>
      <c r="B253" s="5" t="s">
        <v>848</v>
      </c>
      <c r="C253" s="7" t="s">
        <v>526</v>
      </c>
      <c r="D253" s="7" t="s">
        <v>168</v>
      </c>
      <c r="E253" s="85">
        <v>36677</v>
      </c>
      <c r="F253" s="7" t="s">
        <v>697</v>
      </c>
      <c r="G253" s="32"/>
      <c r="H253" s="2"/>
      <c r="I253" s="2"/>
      <c r="J253" s="3"/>
      <c r="K253" s="2"/>
    </row>
    <row r="254" spans="1:7" s="29" customFormat="1" ht="13.5">
      <c r="A254" s="5">
        <v>249</v>
      </c>
      <c r="B254" s="5" t="s">
        <v>871</v>
      </c>
      <c r="C254" s="5" t="s">
        <v>852</v>
      </c>
      <c r="D254" s="75" t="s">
        <v>41</v>
      </c>
      <c r="E254" s="88">
        <v>38077</v>
      </c>
      <c r="F254" s="7" t="s">
        <v>853</v>
      </c>
      <c r="G254" s="28"/>
    </row>
    <row r="255" spans="1:11" s="4" customFormat="1" ht="13.5">
      <c r="A255" s="5">
        <v>250</v>
      </c>
      <c r="B255" s="5" t="s">
        <v>871</v>
      </c>
      <c r="C255" s="7" t="s">
        <v>525</v>
      </c>
      <c r="D255" s="7" t="s">
        <v>42</v>
      </c>
      <c r="E255" s="85">
        <v>35003</v>
      </c>
      <c r="F255" s="7" t="s">
        <v>734</v>
      </c>
      <c r="G255" s="32"/>
      <c r="H255" s="2"/>
      <c r="I255" s="2"/>
      <c r="J255" s="3"/>
      <c r="K255" s="2"/>
    </row>
    <row r="256" spans="1:11" s="4" customFormat="1" ht="13.5">
      <c r="A256" s="5">
        <v>251</v>
      </c>
      <c r="B256" s="5" t="s">
        <v>740</v>
      </c>
      <c r="C256" s="7" t="s">
        <v>169</v>
      </c>
      <c r="D256" s="7" t="s">
        <v>170</v>
      </c>
      <c r="E256" s="86"/>
      <c r="F256" s="7"/>
      <c r="G256" s="32"/>
      <c r="H256" s="2"/>
      <c r="I256" s="2"/>
      <c r="J256" s="3"/>
      <c r="K256" s="2"/>
    </row>
    <row r="257" spans="1:7" s="29" customFormat="1" ht="13.5">
      <c r="A257" s="5">
        <v>252</v>
      </c>
      <c r="B257" s="5" t="s">
        <v>740</v>
      </c>
      <c r="C257" s="5" t="s">
        <v>605</v>
      </c>
      <c r="D257" s="5" t="s">
        <v>43</v>
      </c>
      <c r="E257" s="85">
        <v>38168</v>
      </c>
      <c r="F257" s="7" t="s">
        <v>1082</v>
      </c>
      <c r="G257" s="28"/>
    </row>
    <row r="258" spans="1:7" s="29" customFormat="1" ht="13.5">
      <c r="A258" s="5">
        <v>253</v>
      </c>
      <c r="B258" s="5" t="s">
        <v>773</v>
      </c>
      <c r="C258" s="5" t="s">
        <v>854</v>
      </c>
      <c r="D258" s="75" t="s">
        <v>44</v>
      </c>
      <c r="E258" s="88">
        <v>38077</v>
      </c>
      <c r="F258" s="7" t="s">
        <v>855</v>
      </c>
      <c r="G258" s="28"/>
    </row>
    <row r="259" spans="1:7" s="29" customFormat="1" ht="13.5">
      <c r="A259" s="5">
        <v>254</v>
      </c>
      <c r="B259" s="5" t="s">
        <v>773</v>
      </c>
      <c r="C259" s="5" t="s">
        <v>856</v>
      </c>
      <c r="D259" s="75" t="s">
        <v>45</v>
      </c>
      <c r="E259" s="88">
        <v>37986</v>
      </c>
      <c r="F259" s="68" t="s">
        <v>1216</v>
      </c>
      <c r="G259" s="28"/>
    </row>
    <row r="260" spans="1:7" s="29" customFormat="1" ht="13.5">
      <c r="A260" s="5">
        <v>255</v>
      </c>
      <c r="B260" s="5" t="s">
        <v>772</v>
      </c>
      <c r="C260" s="7" t="s">
        <v>1089</v>
      </c>
      <c r="D260" s="7" t="s">
        <v>857</v>
      </c>
      <c r="E260" s="85">
        <v>38503</v>
      </c>
      <c r="F260" s="7" t="s">
        <v>858</v>
      </c>
      <c r="G260" s="28"/>
    </row>
    <row r="261" spans="1:11" s="4" customFormat="1" ht="13.5">
      <c r="A261" s="5">
        <v>256</v>
      </c>
      <c r="B261" s="5" t="s">
        <v>772</v>
      </c>
      <c r="C261" s="7" t="s">
        <v>527</v>
      </c>
      <c r="D261" s="7" t="s">
        <v>171</v>
      </c>
      <c r="E261" s="85">
        <v>36007</v>
      </c>
      <c r="F261" s="7" t="s">
        <v>879</v>
      </c>
      <c r="G261" s="32"/>
      <c r="H261" s="2"/>
      <c r="I261" s="2"/>
      <c r="J261" s="3"/>
      <c r="K261" s="2"/>
    </row>
    <row r="262" spans="1:11" s="4" customFormat="1" ht="13.5">
      <c r="A262" s="5">
        <v>257</v>
      </c>
      <c r="B262" s="5" t="s">
        <v>848</v>
      </c>
      <c r="C262" s="5" t="s">
        <v>606</v>
      </c>
      <c r="D262" s="7" t="s">
        <v>172</v>
      </c>
      <c r="E262" s="85"/>
      <c r="F262" s="7"/>
      <c r="G262" s="32"/>
      <c r="H262" s="2"/>
      <c r="I262" s="2"/>
      <c r="J262" s="3"/>
      <c r="K262" s="2"/>
    </row>
    <row r="263" spans="1:7" s="29" customFormat="1" ht="13.5">
      <c r="A263" s="5">
        <v>258</v>
      </c>
      <c r="B263" s="5" t="s">
        <v>848</v>
      </c>
      <c r="C263" s="71" t="s">
        <v>859</v>
      </c>
      <c r="D263" s="65" t="s">
        <v>1080</v>
      </c>
      <c r="E263" s="85">
        <v>38260</v>
      </c>
      <c r="F263" s="7" t="s">
        <v>1215</v>
      </c>
      <c r="G263" s="28"/>
    </row>
    <row r="264" spans="1:11" s="4" customFormat="1" ht="13.5">
      <c r="A264" s="5">
        <v>259</v>
      </c>
      <c r="B264" s="5" t="s">
        <v>772</v>
      </c>
      <c r="C264" s="5" t="s">
        <v>607</v>
      </c>
      <c r="D264" s="7" t="s">
        <v>173</v>
      </c>
      <c r="E264" s="85">
        <v>34850</v>
      </c>
      <c r="F264" s="7" t="s">
        <v>1219</v>
      </c>
      <c r="G264" s="32"/>
      <c r="H264" s="2"/>
      <c r="I264" s="2"/>
      <c r="J264" s="3"/>
      <c r="K264" s="2"/>
    </row>
    <row r="265" spans="1:11" s="4" customFormat="1" ht="13.5">
      <c r="A265" s="5">
        <v>260</v>
      </c>
      <c r="B265" s="5" t="s">
        <v>784</v>
      </c>
      <c r="C265" s="7" t="s">
        <v>678</v>
      </c>
      <c r="D265" s="7" t="s">
        <v>174</v>
      </c>
      <c r="E265" s="85">
        <v>35520</v>
      </c>
      <c r="F265" s="7" t="s">
        <v>679</v>
      </c>
      <c r="G265" s="32"/>
      <c r="H265" s="2"/>
      <c r="I265" s="2"/>
      <c r="J265" s="3"/>
      <c r="K265" s="2"/>
    </row>
    <row r="266" spans="1:11" s="4" customFormat="1" ht="13.5">
      <c r="A266" s="5">
        <v>261</v>
      </c>
      <c r="B266" s="5" t="s">
        <v>741</v>
      </c>
      <c r="C266" s="7" t="s">
        <v>529</v>
      </c>
      <c r="D266" s="7" t="s">
        <v>175</v>
      </c>
      <c r="E266" s="85">
        <v>37103</v>
      </c>
      <c r="F266" s="7" t="s">
        <v>706</v>
      </c>
      <c r="G266" s="32"/>
      <c r="H266" s="2"/>
      <c r="I266" s="2"/>
      <c r="J266" s="3"/>
      <c r="K266" s="2"/>
    </row>
    <row r="267" spans="1:11" s="4" customFormat="1" ht="13.5">
      <c r="A267" s="5">
        <v>262</v>
      </c>
      <c r="B267" s="5" t="s">
        <v>739</v>
      </c>
      <c r="C267" s="7" t="s">
        <v>176</v>
      </c>
      <c r="D267" s="7" t="s">
        <v>177</v>
      </c>
      <c r="E267" s="86"/>
      <c r="F267" s="7"/>
      <c r="G267" s="32"/>
      <c r="H267" s="2"/>
      <c r="I267" s="2"/>
      <c r="J267" s="3"/>
      <c r="K267" s="2"/>
    </row>
    <row r="268" spans="1:7" s="9" customFormat="1" ht="13.5">
      <c r="A268" s="5">
        <v>263</v>
      </c>
      <c r="B268" s="5" t="s">
        <v>739</v>
      </c>
      <c r="C268" s="7" t="s">
        <v>1094</v>
      </c>
      <c r="D268" s="7" t="s">
        <v>860</v>
      </c>
      <c r="E268" s="85">
        <v>38656</v>
      </c>
      <c r="F268" s="68" t="s">
        <v>28</v>
      </c>
      <c r="G268" s="39"/>
    </row>
    <row r="269" spans="1:11" s="4" customFormat="1" ht="13.5">
      <c r="A269" s="5">
        <v>264</v>
      </c>
      <c r="B269" s="5" t="s">
        <v>739</v>
      </c>
      <c r="C269" s="7" t="s">
        <v>680</v>
      </c>
      <c r="D269" s="7" t="s">
        <v>178</v>
      </c>
      <c r="E269" s="85">
        <v>34880</v>
      </c>
      <c r="F269" s="7" t="s">
        <v>719</v>
      </c>
      <c r="G269" s="32"/>
      <c r="H269" s="2"/>
      <c r="I269" s="2"/>
      <c r="J269" s="3"/>
      <c r="K269" s="2"/>
    </row>
    <row r="270" spans="1:11" s="4" customFormat="1" ht="13.5">
      <c r="A270" s="5">
        <v>265</v>
      </c>
      <c r="B270" s="5" t="s">
        <v>773</v>
      </c>
      <c r="C270" s="7" t="s">
        <v>528</v>
      </c>
      <c r="D270" s="7" t="s">
        <v>179</v>
      </c>
      <c r="E270" s="85"/>
      <c r="F270" s="7"/>
      <c r="G270" s="32"/>
      <c r="H270" s="2"/>
      <c r="I270" s="2"/>
      <c r="J270" s="3"/>
      <c r="K270" s="2"/>
    </row>
    <row r="271" spans="1:11" s="4" customFormat="1" ht="13.5">
      <c r="A271" s="5">
        <v>266</v>
      </c>
      <c r="B271" s="5" t="s">
        <v>739</v>
      </c>
      <c r="C271" s="5" t="s">
        <v>861</v>
      </c>
      <c r="D271" s="7" t="s">
        <v>180</v>
      </c>
      <c r="E271" s="86"/>
      <c r="F271" s="7"/>
      <c r="G271" s="32"/>
      <c r="H271" s="2"/>
      <c r="I271" s="2"/>
      <c r="J271" s="3"/>
      <c r="K271" s="2"/>
    </row>
    <row r="272" spans="1:11" s="4" customFormat="1" ht="13.5">
      <c r="A272" s="5">
        <v>267</v>
      </c>
      <c r="B272" s="5" t="s">
        <v>739</v>
      </c>
      <c r="C272" s="7" t="s">
        <v>681</v>
      </c>
      <c r="D272" s="7" t="s">
        <v>181</v>
      </c>
      <c r="E272" s="86"/>
      <c r="F272" s="7"/>
      <c r="G272" s="32"/>
      <c r="H272" s="3"/>
      <c r="I272" s="3"/>
      <c r="J272" s="3"/>
      <c r="K272" s="3"/>
    </row>
    <row r="273" spans="1:11" s="4" customFormat="1" ht="13.5">
      <c r="A273" s="5">
        <v>268</v>
      </c>
      <c r="B273" s="5" t="s">
        <v>739</v>
      </c>
      <c r="C273" s="5" t="s">
        <v>704</v>
      </c>
      <c r="D273" s="7" t="s">
        <v>182</v>
      </c>
      <c r="E273" s="85">
        <v>37042</v>
      </c>
      <c r="F273" s="7" t="s">
        <v>694</v>
      </c>
      <c r="G273" s="32"/>
      <c r="H273" s="2"/>
      <c r="I273" s="2"/>
      <c r="J273" s="3"/>
      <c r="K273" s="2"/>
    </row>
    <row r="274" spans="1:11" s="4" customFormat="1" ht="13.5">
      <c r="A274" s="5">
        <v>269</v>
      </c>
      <c r="B274" s="5" t="s">
        <v>871</v>
      </c>
      <c r="C274" s="7" t="s">
        <v>531</v>
      </c>
      <c r="D274" s="7" t="s">
        <v>183</v>
      </c>
      <c r="E274" s="85">
        <v>35581</v>
      </c>
      <c r="F274" s="7" t="s">
        <v>700</v>
      </c>
      <c r="G274" s="32"/>
      <c r="H274" s="2"/>
      <c r="I274" s="2"/>
      <c r="J274" s="3"/>
      <c r="K274" s="2"/>
    </row>
    <row r="275" spans="1:11" s="4" customFormat="1" ht="13.5">
      <c r="A275" s="5">
        <v>270</v>
      </c>
      <c r="B275" s="5" t="s">
        <v>871</v>
      </c>
      <c r="C275" s="7" t="s">
        <v>682</v>
      </c>
      <c r="D275" s="7" t="s">
        <v>184</v>
      </c>
      <c r="E275" s="85"/>
      <c r="F275" s="7"/>
      <c r="G275" s="32"/>
      <c r="H275" s="2"/>
      <c r="I275" s="2"/>
      <c r="J275" s="3"/>
      <c r="K275" s="2"/>
    </row>
    <row r="276" spans="1:7" s="29" customFormat="1" ht="13.5">
      <c r="A276" s="5">
        <v>271</v>
      </c>
      <c r="B276" s="5" t="s">
        <v>876</v>
      </c>
      <c r="C276" s="26" t="s">
        <v>1081</v>
      </c>
      <c r="D276" s="26" t="s">
        <v>46</v>
      </c>
      <c r="E276" s="85">
        <v>38260</v>
      </c>
      <c r="F276" s="25" t="s">
        <v>1214</v>
      </c>
      <c r="G276" s="28"/>
    </row>
    <row r="277" spans="1:11" s="4" customFormat="1" ht="13.5">
      <c r="A277" s="5">
        <v>272</v>
      </c>
      <c r="B277" s="5" t="s">
        <v>772</v>
      </c>
      <c r="C277" s="7" t="s">
        <v>532</v>
      </c>
      <c r="D277" s="7" t="s">
        <v>185</v>
      </c>
      <c r="E277" s="85">
        <v>36464</v>
      </c>
      <c r="F277" s="7" t="s">
        <v>726</v>
      </c>
      <c r="G277" s="32"/>
      <c r="H277" s="2"/>
      <c r="I277" s="2"/>
      <c r="J277" s="3"/>
      <c r="K277" s="2"/>
    </row>
    <row r="278" spans="1:11" s="4" customFormat="1" ht="13.5">
      <c r="A278" s="5">
        <v>273</v>
      </c>
      <c r="B278" s="5" t="s">
        <v>740</v>
      </c>
      <c r="C278" s="7" t="s">
        <v>533</v>
      </c>
      <c r="D278" s="7" t="s">
        <v>186</v>
      </c>
      <c r="E278" s="86"/>
      <c r="F278" s="7"/>
      <c r="G278" s="32"/>
      <c r="H278" s="2"/>
      <c r="I278" s="2"/>
      <c r="J278" s="3"/>
      <c r="K278" s="2"/>
    </row>
    <row r="279" spans="1:11" s="4" customFormat="1" ht="13.5">
      <c r="A279" s="5">
        <v>274</v>
      </c>
      <c r="B279" s="5" t="s">
        <v>876</v>
      </c>
      <c r="C279" s="7" t="s">
        <v>534</v>
      </c>
      <c r="D279" s="7" t="s">
        <v>187</v>
      </c>
      <c r="E279" s="85">
        <v>36677</v>
      </c>
      <c r="F279" s="7" t="s">
        <v>694</v>
      </c>
      <c r="G279" s="32"/>
      <c r="H279" s="2"/>
      <c r="I279" s="2"/>
      <c r="J279" s="3"/>
      <c r="K279" s="2"/>
    </row>
    <row r="280" spans="1:11" s="4" customFormat="1" ht="13.5">
      <c r="A280" s="5">
        <v>275</v>
      </c>
      <c r="B280" s="5" t="s">
        <v>871</v>
      </c>
      <c r="C280" s="7" t="s">
        <v>58</v>
      </c>
      <c r="D280" s="7" t="s">
        <v>547</v>
      </c>
      <c r="E280" s="85">
        <v>36403</v>
      </c>
      <c r="F280" s="7" t="s">
        <v>862</v>
      </c>
      <c r="G280" s="32"/>
      <c r="H280" s="2"/>
      <c r="I280" s="2"/>
      <c r="J280" s="3"/>
      <c r="K280" s="2"/>
    </row>
    <row r="281" spans="1:11" s="4" customFormat="1" ht="13.5">
      <c r="A281" s="5">
        <v>276</v>
      </c>
      <c r="B281" s="5" t="s">
        <v>880</v>
      </c>
      <c r="C281" s="7" t="s">
        <v>683</v>
      </c>
      <c r="D281" s="7" t="s">
        <v>188</v>
      </c>
      <c r="E281" s="86"/>
      <c r="F281" s="7"/>
      <c r="G281" s="32"/>
      <c r="H281" s="2"/>
      <c r="I281" s="2"/>
      <c r="J281" s="3"/>
      <c r="K281" s="2"/>
    </row>
    <row r="282" spans="1:11" s="4" customFormat="1" ht="13.5">
      <c r="A282" s="5">
        <v>277</v>
      </c>
      <c r="B282" s="5" t="s">
        <v>880</v>
      </c>
      <c r="C282" s="7" t="s">
        <v>535</v>
      </c>
      <c r="D282" s="7" t="s">
        <v>189</v>
      </c>
      <c r="E282" s="85">
        <v>35581</v>
      </c>
      <c r="F282" s="7" t="s">
        <v>694</v>
      </c>
      <c r="G282" s="32"/>
      <c r="H282" s="2"/>
      <c r="I282" s="2"/>
      <c r="J282" s="3"/>
      <c r="K282" s="2"/>
    </row>
    <row r="283" spans="1:11" s="4" customFormat="1" ht="13.5">
      <c r="A283" s="5">
        <v>278</v>
      </c>
      <c r="B283" s="5" t="s">
        <v>871</v>
      </c>
      <c r="C283" s="7" t="s">
        <v>536</v>
      </c>
      <c r="D283" s="7" t="s">
        <v>190</v>
      </c>
      <c r="E283" s="86"/>
      <c r="F283" s="7"/>
      <c r="G283" s="32"/>
      <c r="H283" s="2"/>
      <c r="I283" s="2"/>
      <c r="J283" s="3"/>
      <c r="K283" s="2"/>
    </row>
    <row r="284" spans="1:7" s="29" customFormat="1" ht="13.5">
      <c r="A284" s="5">
        <v>279</v>
      </c>
      <c r="B284" s="5" t="s">
        <v>880</v>
      </c>
      <c r="C284" s="95" t="s">
        <v>863</v>
      </c>
      <c r="D284" s="65" t="s">
        <v>47</v>
      </c>
      <c r="E284" s="85">
        <v>38625</v>
      </c>
      <c r="F284" s="31" t="s">
        <v>649</v>
      </c>
      <c r="G284" s="28"/>
    </row>
    <row r="285" spans="1:11" s="4" customFormat="1" ht="13.5">
      <c r="A285" s="5">
        <v>280</v>
      </c>
      <c r="B285" s="5" t="s">
        <v>772</v>
      </c>
      <c r="C285" s="5" t="s">
        <v>608</v>
      </c>
      <c r="D285" s="7" t="s">
        <v>191</v>
      </c>
      <c r="E285" s="85">
        <v>36372</v>
      </c>
      <c r="F285" s="7" t="s">
        <v>882</v>
      </c>
      <c r="G285" s="2"/>
      <c r="H285" s="2"/>
      <c r="I285" s="2"/>
      <c r="J285" s="3"/>
      <c r="K285" s="2"/>
    </row>
    <row r="286" spans="1:11" s="4" customFormat="1" ht="13.5">
      <c r="A286" s="5">
        <v>281</v>
      </c>
      <c r="B286" s="5" t="s">
        <v>880</v>
      </c>
      <c r="C286" s="7" t="s">
        <v>684</v>
      </c>
      <c r="D286" s="7" t="s">
        <v>192</v>
      </c>
      <c r="E286" s="85">
        <v>34850</v>
      </c>
      <c r="F286" s="7" t="s">
        <v>697</v>
      </c>
      <c r="H286" s="2"/>
      <c r="I286" s="2"/>
      <c r="J286" s="3"/>
      <c r="K286" s="2"/>
    </row>
    <row r="287" spans="1:11" s="4" customFormat="1" ht="13.5">
      <c r="A287" s="5">
        <v>282</v>
      </c>
      <c r="B287" s="5" t="s">
        <v>871</v>
      </c>
      <c r="C287" s="5" t="s">
        <v>609</v>
      </c>
      <c r="D287" s="7" t="s">
        <v>193</v>
      </c>
      <c r="E287" s="85"/>
      <c r="F287" s="68"/>
      <c r="H287" s="2"/>
      <c r="I287" s="2"/>
      <c r="J287" s="3"/>
      <c r="K287" s="2"/>
    </row>
    <row r="288" spans="1:11" s="4" customFormat="1" ht="13.5">
      <c r="A288" s="5">
        <v>283</v>
      </c>
      <c r="B288" s="5" t="s">
        <v>880</v>
      </c>
      <c r="C288" s="7" t="s">
        <v>537</v>
      </c>
      <c r="D288" s="7" t="s">
        <v>194</v>
      </c>
      <c r="E288" s="86"/>
      <c r="F288" s="7"/>
      <c r="H288" s="2"/>
      <c r="I288" s="2"/>
      <c r="J288" s="3"/>
      <c r="K288" s="2"/>
    </row>
    <row r="289" spans="1:11" s="4" customFormat="1" ht="13.5">
      <c r="A289" s="5">
        <v>284</v>
      </c>
      <c r="B289" s="5" t="s">
        <v>880</v>
      </c>
      <c r="C289" s="7" t="s">
        <v>538</v>
      </c>
      <c r="D289" s="7" t="s">
        <v>195</v>
      </c>
      <c r="E289" s="85">
        <v>36799</v>
      </c>
      <c r="F289" s="7" t="s">
        <v>705</v>
      </c>
      <c r="G289" s="2"/>
      <c r="H289" s="2"/>
      <c r="I289" s="2"/>
      <c r="J289" s="3"/>
      <c r="K289" s="2"/>
    </row>
    <row r="290" spans="1:7" s="29" customFormat="1" ht="13.5">
      <c r="A290" s="5">
        <v>285</v>
      </c>
      <c r="B290" s="5" t="s">
        <v>777</v>
      </c>
      <c r="C290" s="71" t="s">
        <v>48</v>
      </c>
      <c r="D290" s="71" t="s">
        <v>49</v>
      </c>
      <c r="E290" s="85">
        <v>38138</v>
      </c>
      <c r="F290" s="7" t="s">
        <v>1211</v>
      </c>
      <c r="G290" s="30"/>
    </row>
    <row r="291" spans="1:11" s="4" customFormat="1" ht="13.5">
      <c r="A291" s="5">
        <v>286</v>
      </c>
      <c r="B291" s="5" t="s">
        <v>776</v>
      </c>
      <c r="C291" s="7" t="s">
        <v>622</v>
      </c>
      <c r="D291" s="7" t="s">
        <v>196</v>
      </c>
      <c r="E291" s="85">
        <v>35338</v>
      </c>
      <c r="F291" s="7" t="s">
        <v>705</v>
      </c>
      <c r="G291" s="2"/>
      <c r="H291" s="2"/>
      <c r="I291" s="2"/>
      <c r="J291" s="3"/>
      <c r="K291" s="2"/>
    </row>
    <row r="292" spans="1:7" s="29" customFormat="1" ht="13.5">
      <c r="A292" s="5">
        <v>287</v>
      </c>
      <c r="B292" s="5" t="s">
        <v>777</v>
      </c>
      <c r="C292" s="5" t="s">
        <v>864</v>
      </c>
      <c r="D292" s="75" t="s">
        <v>50</v>
      </c>
      <c r="E292" s="88">
        <v>37802</v>
      </c>
      <c r="F292" s="7" t="s">
        <v>865</v>
      </c>
      <c r="G292" s="30"/>
    </row>
    <row r="293" spans="1:6" s="34" customFormat="1" ht="13.5">
      <c r="A293" s="5">
        <v>288</v>
      </c>
      <c r="B293" s="5" t="s">
        <v>777</v>
      </c>
      <c r="C293" s="37" t="s">
        <v>640</v>
      </c>
      <c r="D293" s="38" t="s">
        <v>927</v>
      </c>
      <c r="E293" s="90">
        <v>38959</v>
      </c>
      <c r="F293" s="7" t="s">
        <v>866</v>
      </c>
    </row>
    <row r="294" spans="1:11" s="4" customFormat="1" ht="13.5">
      <c r="A294" s="5">
        <v>289</v>
      </c>
      <c r="B294" s="5" t="s">
        <v>1060</v>
      </c>
      <c r="C294" s="7" t="s">
        <v>623</v>
      </c>
      <c r="D294" s="7" t="s">
        <v>197</v>
      </c>
      <c r="E294" s="85"/>
      <c r="F294" s="68"/>
      <c r="H294" s="2"/>
      <c r="I294" s="2"/>
      <c r="J294" s="3"/>
      <c r="K294" s="2"/>
    </row>
    <row r="295" spans="1:11" s="4" customFormat="1" ht="13.5">
      <c r="A295" s="5">
        <v>290</v>
      </c>
      <c r="B295" s="5" t="s">
        <v>1060</v>
      </c>
      <c r="C295" s="7" t="s">
        <v>624</v>
      </c>
      <c r="D295" s="7" t="s">
        <v>198</v>
      </c>
      <c r="E295" s="85">
        <v>36311</v>
      </c>
      <c r="F295" s="7" t="s">
        <v>697</v>
      </c>
      <c r="G295" s="2"/>
      <c r="H295" s="2"/>
      <c r="I295" s="2"/>
      <c r="J295" s="3"/>
      <c r="K295" s="2"/>
    </row>
    <row r="296" spans="1:7" s="29" customFormat="1" ht="13.5">
      <c r="A296" s="5">
        <v>291</v>
      </c>
      <c r="B296" s="5" t="s">
        <v>871</v>
      </c>
      <c r="C296" s="5" t="s">
        <v>51</v>
      </c>
      <c r="D296" s="75" t="s">
        <v>52</v>
      </c>
      <c r="E296" s="88">
        <v>38077</v>
      </c>
      <c r="F296" s="7" t="s">
        <v>867</v>
      </c>
      <c r="G296" s="30"/>
    </row>
    <row r="297" spans="1:7" s="29" customFormat="1" ht="13.5">
      <c r="A297" s="5">
        <v>292</v>
      </c>
      <c r="B297" s="5" t="s">
        <v>871</v>
      </c>
      <c r="C297" s="96" t="s">
        <v>610</v>
      </c>
      <c r="D297" s="96" t="s">
        <v>53</v>
      </c>
      <c r="E297" s="88">
        <v>37590</v>
      </c>
      <c r="F297" s="96" t="s">
        <v>888</v>
      </c>
      <c r="G297" s="30"/>
    </row>
    <row r="298" spans="1:7" s="29" customFormat="1" ht="13.5">
      <c r="A298" s="5">
        <v>293</v>
      </c>
      <c r="B298" s="5" t="s">
        <v>777</v>
      </c>
      <c r="C298" s="5" t="s">
        <v>868</v>
      </c>
      <c r="D298" s="75" t="s">
        <v>54</v>
      </c>
      <c r="E298" s="88">
        <v>37955</v>
      </c>
      <c r="F298" s="68" t="s">
        <v>13</v>
      </c>
      <c r="G298" s="30"/>
    </row>
    <row r="299" spans="1:7" s="29" customFormat="1" ht="13.5">
      <c r="A299" s="5">
        <v>294</v>
      </c>
      <c r="B299" s="5" t="s">
        <v>777</v>
      </c>
      <c r="C299" s="5" t="s">
        <v>869</v>
      </c>
      <c r="D299" s="7" t="s">
        <v>55</v>
      </c>
      <c r="E299" s="85">
        <v>38503</v>
      </c>
      <c r="F299" s="7" t="s">
        <v>1211</v>
      </c>
      <c r="G299" s="30"/>
    </row>
    <row r="300" spans="1:7" s="29" customFormat="1" ht="13.5">
      <c r="A300" s="5">
        <v>295</v>
      </c>
      <c r="B300" s="5" t="s">
        <v>776</v>
      </c>
      <c r="C300" s="5" t="s">
        <v>56</v>
      </c>
      <c r="D300" s="75" t="s">
        <v>57</v>
      </c>
      <c r="E300" s="88">
        <v>37986</v>
      </c>
      <c r="F300" s="68" t="s">
        <v>1217</v>
      </c>
      <c r="G300" s="30"/>
    </row>
    <row r="301" spans="1:6" s="4" customFormat="1" ht="13.5">
      <c r="A301" s="5">
        <v>296</v>
      </c>
      <c r="B301" s="5" t="s">
        <v>772</v>
      </c>
      <c r="C301" s="7" t="s">
        <v>199</v>
      </c>
      <c r="D301" s="7" t="s">
        <v>200</v>
      </c>
      <c r="E301" s="86"/>
      <c r="F301" s="7"/>
    </row>
    <row r="302" spans="1:6" s="34" customFormat="1" ht="13.5">
      <c r="A302" s="5">
        <v>297</v>
      </c>
      <c r="B302" s="5" t="s">
        <v>772</v>
      </c>
      <c r="C302" s="37" t="s">
        <v>656</v>
      </c>
      <c r="D302" s="26" t="s">
        <v>940</v>
      </c>
      <c r="E302" s="90">
        <v>39020</v>
      </c>
      <c r="F302" s="66" t="s">
        <v>888</v>
      </c>
    </row>
    <row r="303" spans="1:6" ht="13.5">
      <c r="A303" s="5">
        <v>298</v>
      </c>
      <c r="B303" s="5" t="s">
        <v>777</v>
      </c>
      <c r="C303" s="36" t="s">
        <v>650</v>
      </c>
      <c r="D303" s="36" t="s">
        <v>936</v>
      </c>
      <c r="E303" s="90">
        <v>38990</v>
      </c>
      <c r="F303" s="7" t="s">
        <v>886</v>
      </c>
    </row>
    <row r="304" spans="1:11" s="4" customFormat="1" ht="13.5">
      <c r="A304" s="5">
        <v>299</v>
      </c>
      <c r="B304" s="5" t="s">
        <v>772</v>
      </c>
      <c r="C304" s="7" t="s">
        <v>685</v>
      </c>
      <c r="D304" s="7" t="s">
        <v>201</v>
      </c>
      <c r="E304" s="85">
        <v>35216</v>
      </c>
      <c r="F304" s="7" t="s">
        <v>694</v>
      </c>
      <c r="G304" s="32"/>
      <c r="H304" s="2"/>
      <c r="I304" s="2"/>
      <c r="J304" s="3"/>
      <c r="K304" s="2"/>
    </row>
    <row r="305" spans="1:7" ht="13.5">
      <c r="A305" s="5"/>
      <c r="B305" s="5"/>
      <c r="C305" s="97"/>
      <c r="D305" s="97"/>
      <c r="E305" s="5"/>
      <c r="F305" s="7"/>
      <c r="G305" s="33"/>
    </row>
    <row r="306" spans="1:4" ht="13.5">
      <c r="A306" s="5"/>
      <c r="B306" s="5"/>
      <c r="C306" s="98"/>
      <c r="D306" s="58"/>
    </row>
  </sheetData>
  <dataValidations count="2">
    <dataValidation allowBlank="1" showInputMessage="1" showErrorMessage="1" imeMode="hiragana" sqref="D242 C140:C145 C234:D234 C191 C193:C194 D179 C188 D187 D281 D230:D232 D240 C236:C242 D237 C153 C155:C162 C289:C296 C300:D300 C298:D298 D287:D296"/>
    <dataValidation allowBlank="1" showInputMessage="1" showErrorMessage="1" imeMode="fullKatakana" sqref="D190 D192"/>
  </dataValidations>
  <printOptions/>
  <pageMargins left="0.77" right="0.52" top="0.77" bottom="0.82" header="0.512" footer="0.512"/>
  <pageSetup horizontalDpi="360" verticalDpi="360" orientation="portrait" paperSize="9" r:id="rId1"/>
  <headerFooter alignWithMargins="0">
    <oddFooter>&amp;C&amp;F　　男子&amp;R&amp;P ページ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6"/>
  <sheetViews>
    <sheetView zoomScaleSheetLayoutView="100" workbookViewId="0" topLeftCell="A1">
      <selection activeCell="C16" sqref="C16"/>
    </sheetView>
  </sheetViews>
  <sheetFormatPr defaultColWidth="8.796875" defaultRowHeight="14.25"/>
  <cols>
    <col min="1" max="1" width="5.09765625" style="4" customWidth="1"/>
    <col min="2" max="2" width="3.09765625" style="4" customWidth="1"/>
    <col min="3" max="3" width="19.09765625" style="8" customWidth="1"/>
    <col min="4" max="4" width="23.59765625" style="8" customWidth="1"/>
    <col min="5" max="5" width="16.3984375" style="4" customWidth="1"/>
    <col min="6" max="6" width="17.5" style="4" customWidth="1"/>
    <col min="7" max="16384" width="9" style="1" customWidth="1"/>
  </cols>
  <sheetData>
    <row r="1" spans="1:6" s="43" customFormat="1" ht="18.75" customHeight="1">
      <c r="A1" s="44"/>
      <c r="B1" s="44"/>
      <c r="C1" s="45" t="s">
        <v>1076</v>
      </c>
      <c r="D1" s="46"/>
      <c r="E1" s="47">
        <f>'男子'!E1</f>
        <v>39172</v>
      </c>
      <c r="F1" s="47" t="s">
        <v>696</v>
      </c>
    </row>
    <row r="2" spans="1:6" ht="13.5">
      <c r="A2" s="48"/>
      <c r="B2" s="49"/>
      <c r="C2" s="49">
        <f>COUNTIF($B$5:$B$231,"Ｗ")</f>
        <v>202</v>
      </c>
      <c r="D2" s="49" t="s">
        <v>1074</v>
      </c>
      <c r="E2" s="49"/>
      <c r="F2" s="50"/>
    </row>
    <row r="3" spans="1:6" ht="13.5">
      <c r="A3" s="51"/>
      <c r="B3" s="52"/>
      <c r="C3" s="53"/>
      <c r="D3" s="54"/>
      <c r="E3" s="55"/>
      <c r="F3" s="56"/>
    </row>
    <row r="4" spans="1:6" ht="4.5" customHeight="1">
      <c r="A4" s="2"/>
      <c r="B4" s="2"/>
      <c r="C4" s="11"/>
      <c r="D4" s="11"/>
      <c r="E4" s="57"/>
      <c r="F4" s="58"/>
    </row>
    <row r="5" spans="1:6" ht="13.5">
      <c r="A5" s="13" t="s">
        <v>539</v>
      </c>
      <c r="B5" s="14"/>
      <c r="C5" s="14" t="s">
        <v>687</v>
      </c>
      <c r="D5" s="14" t="s">
        <v>540</v>
      </c>
      <c r="E5" s="15" t="s">
        <v>688</v>
      </c>
      <c r="F5" s="16" t="s">
        <v>689</v>
      </c>
    </row>
    <row r="6" spans="1:6" ht="8.25" customHeight="1">
      <c r="A6" s="17"/>
      <c r="B6" s="19"/>
      <c r="C6" s="59"/>
      <c r="D6" s="18"/>
      <c r="E6" s="60"/>
      <c r="F6" s="61"/>
    </row>
    <row r="7" spans="1:10" s="4" customFormat="1" ht="13.5">
      <c r="A7" s="62">
        <v>1</v>
      </c>
      <c r="B7" s="63" t="s">
        <v>962</v>
      </c>
      <c r="C7" s="64" t="s">
        <v>1204</v>
      </c>
      <c r="D7" s="65" t="s">
        <v>1205</v>
      </c>
      <c r="E7" s="31">
        <v>39082</v>
      </c>
      <c r="F7" s="31" t="s">
        <v>941</v>
      </c>
      <c r="G7" s="2"/>
      <c r="H7" s="2"/>
      <c r="I7" s="3"/>
      <c r="J7" s="2"/>
    </row>
    <row r="8" spans="1:10" s="4" customFormat="1" ht="13.5">
      <c r="A8" s="22">
        <v>2</v>
      </c>
      <c r="B8" s="63" t="s">
        <v>962</v>
      </c>
      <c r="C8" s="7" t="s">
        <v>202</v>
      </c>
      <c r="D8" s="7" t="s">
        <v>203</v>
      </c>
      <c r="E8" s="7"/>
      <c r="F8" s="7"/>
      <c r="G8" s="2"/>
      <c r="H8" s="2"/>
      <c r="I8" s="3"/>
      <c r="J8" s="2"/>
    </row>
    <row r="9" spans="1:10" s="4" customFormat="1" ht="13.5">
      <c r="A9" s="62">
        <v>3</v>
      </c>
      <c r="B9" s="63" t="s">
        <v>962</v>
      </c>
      <c r="C9" s="7" t="s">
        <v>204</v>
      </c>
      <c r="D9" s="7" t="s">
        <v>205</v>
      </c>
      <c r="E9" s="7"/>
      <c r="F9" s="7"/>
      <c r="G9" s="2"/>
      <c r="H9" s="2"/>
      <c r="I9" s="3"/>
      <c r="J9" s="2"/>
    </row>
    <row r="10" spans="1:6" s="29" customFormat="1" ht="13.5">
      <c r="A10" s="22">
        <v>4</v>
      </c>
      <c r="B10" s="63" t="s">
        <v>962</v>
      </c>
      <c r="C10" s="7" t="s">
        <v>746</v>
      </c>
      <c r="D10" s="66" t="s">
        <v>749</v>
      </c>
      <c r="E10" s="67">
        <v>37986</v>
      </c>
      <c r="F10" s="7" t="s">
        <v>885</v>
      </c>
    </row>
    <row r="11" spans="1:10" s="4" customFormat="1" ht="13.5">
      <c r="A11" s="62">
        <v>5</v>
      </c>
      <c r="B11" s="63" t="s">
        <v>962</v>
      </c>
      <c r="C11" s="7" t="s">
        <v>206</v>
      </c>
      <c r="D11" s="7" t="s">
        <v>207</v>
      </c>
      <c r="E11" s="68">
        <v>37042</v>
      </c>
      <c r="F11" s="7" t="s">
        <v>701</v>
      </c>
      <c r="G11" s="3"/>
      <c r="H11" s="3"/>
      <c r="I11" s="3"/>
      <c r="J11" s="3"/>
    </row>
    <row r="12" spans="1:10" s="4" customFormat="1" ht="13.5">
      <c r="A12" s="22">
        <v>6</v>
      </c>
      <c r="B12" s="63" t="s">
        <v>962</v>
      </c>
      <c r="C12" s="7" t="s">
        <v>208</v>
      </c>
      <c r="D12" s="7" t="s">
        <v>209</v>
      </c>
      <c r="E12" s="68">
        <v>35216</v>
      </c>
      <c r="F12" s="7" t="s">
        <v>697</v>
      </c>
      <c r="G12" s="2"/>
      <c r="H12" s="2"/>
      <c r="I12" s="3"/>
      <c r="J12" s="2"/>
    </row>
    <row r="13" spans="1:10" s="4" customFormat="1" ht="13.5">
      <c r="A13" s="62">
        <v>7</v>
      </c>
      <c r="B13" s="63" t="s">
        <v>962</v>
      </c>
      <c r="C13" s="7" t="s">
        <v>210</v>
      </c>
      <c r="D13" s="7" t="s">
        <v>211</v>
      </c>
      <c r="E13" s="68">
        <v>37042</v>
      </c>
      <c r="F13" s="7" t="s">
        <v>694</v>
      </c>
      <c r="G13" s="2"/>
      <c r="H13" s="2"/>
      <c r="I13" s="3"/>
      <c r="J13" s="2"/>
    </row>
    <row r="14" spans="1:10" s="4" customFormat="1" ht="13.5">
      <c r="A14" s="22">
        <v>8</v>
      </c>
      <c r="B14" s="63" t="s">
        <v>962</v>
      </c>
      <c r="C14" s="7" t="s">
        <v>212</v>
      </c>
      <c r="D14" s="7" t="s">
        <v>213</v>
      </c>
      <c r="E14" s="68">
        <v>37134</v>
      </c>
      <c r="F14" s="7" t="s">
        <v>750</v>
      </c>
      <c r="G14" s="2"/>
      <c r="H14" s="2"/>
      <c r="I14" s="3"/>
      <c r="J14" s="2"/>
    </row>
    <row r="15" spans="1:10" s="4" customFormat="1" ht="13.5">
      <c r="A15" s="62">
        <v>9</v>
      </c>
      <c r="B15" s="63" t="s">
        <v>962</v>
      </c>
      <c r="C15" s="7" t="s">
        <v>214</v>
      </c>
      <c r="D15" s="7" t="s">
        <v>215</v>
      </c>
      <c r="E15" s="68">
        <v>35703</v>
      </c>
      <c r="F15" s="7" t="s">
        <v>702</v>
      </c>
      <c r="G15" s="2"/>
      <c r="H15" s="2"/>
      <c r="I15" s="3"/>
      <c r="J15" s="2"/>
    </row>
    <row r="16" spans="1:10" s="4" customFormat="1" ht="13.5">
      <c r="A16" s="22">
        <v>10</v>
      </c>
      <c r="B16" s="63" t="s">
        <v>962</v>
      </c>
      <c r="C16" s="7" t="s">
        <v>216</v>
      </c>
      <c r="D16" s="7" t="s">
        <v>217</v>
      </c>
      <c r="E16" s="7"/>
      <c r="F16" s="7"/>
      <c r="G16" s="2"/>
      <c r="H16" s="2"/>
      <c r="I16" s="3"/>
      <c r="J16" s="2"/>
    </row>
    <row r="17" spans="1:10" s="4" customFormat="1" ht="13.5">
      <c r="A17" s="62">
        <v>11</v>
      </c>
      <c r="B17" s="63" t="s">
        <v>962</v>
      </c>
      <c r="C17" s="7" t="s">
        <v>218</v>
      </c>
      <c r="D17" s="7" t="s">
        <v>219</v>
      </c>
      <c r="E17" s="68">
        <v>35216</v>
      </c>
      <c r="F17" s="7" t="s">
        <v>701</v>
      </c>
      <c r="G17" s="2"/>
      <c r="H17" s="2"/>
      <c r="I17" s="3"/>
      <c r="J17" s="2"/>
    </row>
    <row r="18" spans="1:10" s="4" customFormat="1" ht="13.5">
      <c r="A18" s="22">
        <v>12</v>
      </c>
      <c r="B18" s="63" t="s">
        <v>962</v>
      </c>
      <c r="C18" s="7" t="s">
        <v>220</v>
      </c>
      <c r="D18" s="7" t="s">
        <v>221</v>
      </c>
      <c r="E18" s="7"/>
      <c r="F18" s="7"/>
      <c r="G18" s="2"/>
      <c r="H18" s="2"/>
      <c r="I18" s="3"/>
      <c r="J18" s="2"/>
    </row>
    <row r="19" spans="1:6" s="4" customFormat="1" ht="13.5">
      <c r="A19" s="62">
        <v>13</v>
      </c>
      <c r="B19" s="63" t="s">
        <v>962</v>
      </c>
      <c r="C19" s="7" t="s">
        <v>222</v>
      </c>
      <c r="D19" s="7" t="s">
        <v>223</v>
      </c>
      <c r="E19" s="68">
        <v>35581</v>
      </c>
      <c r="F19" s="7" t="s">
        <v>700</v>
      </c>
    </row>
    <row r="20" spans="1:10" s="4" customFormat="1" ht="13.5">
      <c r="A20" s="22">
        <v>14</v>
      </c>
      <c r="B20" s="63" t="s">
        <v>962</v>
      </c>
      <c r="C20" s="7" t="s">
        <v>224</v>
      </c>
      <c r="D20" s="7" t="s">
        <v>225</v>
      </c>
      <c r="E20" s="7"/>
      <c r="F20" s="7"/>
      <c r="G20" s="3"/>
      <c r="H20" s="3"/>
      <c r="I20" s="3"/>
      <c r="J20" s="3"/>
    </row>
    <row r="21" spans="1:10" s="4" customFormat="1" ht="13.5">
      <c r="A21" s="62">
        <v>15</v>
      </c>
      <c r="B21" s="63" t="s">
        <v>962</v>
      </c>
      <c r="C21" s="7" t="s">
        <v>226</v>
      </c>
      <c r="D21" s="7" t="s">
        <v>227</v>
      </c>
      <c r="E21" s="68"/>
      <c r="F21" s="7"/>
      <c r="G21" s="2"/>
      <c r="H21" s="2"/>
      <c r="I21" s="3"/>
      <c r="J21" s="2"/>
    </row>
    <row r="22" spans="1:10" s="4" customFormat="1" ht="13.5">
      <c r="A22" s="22">
        <v>16</v>
      </c>
      <c r="B22" s="63" t="s">
        <v>962</v>
      </c>
      <c r="C22" s="7" t="s">
        <v>228</v>
      </c>
      <c r="D22" s="7" t="s">
        <v>229</v>
      </c>
      <c r="E22" s="68">
        <v>37134</v>
      </c>
      <c r="F22" s="7" t="s">
        <v>956</v>
      </c>
      <c r="G22" s="2"/>
      <c r="H22" s="2"/>
      <c r="I22" s="3"/>
      <c r="J22" s="2"/>
    </row>
    <row r="23" spans="1:6" s="4" customFormat="1" ht="13.5">
      <c r="A23" s="62">
        <v>17</v>
      </c>
      <c r="B23" s="63" t="s">
        <v>962</v>
      </c>
      <c r="C23" s="7" t="s">
        <v>230</v>
      </c>
      <c r="D23" s="7" t="s">
        <v>231</v>
      </c>
      <c r="E23" s="68">
        <v>35581</v>
      </c>
      <c r="F23" s="7" t="s">
        <v>694</v>
      </c>
    </row>
    <row r="24" spans="1:6" s="29" customFormat="1" ht="13.5">
      <c r="A24" s="22">
        <v>18</v>
      </c>
      <c r="B24" s="63" t="s">
        <v>962</v>
      </c>
      <c r="C24" s="69" t="s">
        <v>1063</v>
      </c>
      <c r="D24" s="69" t="s">
        <v>548</v>
      </c>
      <c r="E24" s="68">
        <v>38260</v>
      </c>
      <c r="F24" s="7" t="s">
        <v>885</v>
      </c>
    </row>
    <row r="25" spans="1:10" s="4" customFormat="1" ht="13.5">
      <c r="A25" s="62">
        <v>19</v>
      </c>
      <c r="B25" s="63" t="s">
        <v>962</v>
      </c>
      <c r="C25" s="70" t="s">
        <v>234</v>
      </c>
      <c r="D25" s="65" t="str">
        <f>PHONETIC(C25)</f>
        <v>いまむら ちほみ</v>
      </c>
      <c r="E25" s="68"/>
      <c r="F25" s="7"/>
      <c r="G25" s="2"/>
      <c r="H25" s="2"/>
      <c r="I25" s="3"/>
      <c r="J25" s="2"/>
    </row>
    <row r="26" spans="1:6" s="4" customFormat="1" ht="13.5" customHeight="1">
      <c r="A26" s="22">
        <v>20</v>
      </c>
      <c r="B26" s="63" t="s">
        <v>962</v>
      </c>
      <c r="C26" s="7" t="s">
        <v>232</v>
      </c>
      <c r="D26" s="7" t="s">
        <v>233</v>
      </c>
      <c r="E26" s="68">
        <v>35277</v>
      </c>
      <c r="F26" s="7" t="s">
        <v>945</v>
      </c>
    </row>
    <row r="27" spans="1:10" s="4" customFormat="1" ht="13.5">
      <c r="A27" s="62">
        <v>21</v>
      </c>
      <c r="B27" s="63" t="s">
        <v>962</v>
      </c>
      <c r="C27" s="7" t="s">
        <v>235</v>
      </c>
      <c r="D27" s="7" t="s">
        <v>236</v>
      </c>
      <c r="E27" s="68">
        <v>35946</v>
      </c>
      <c r="F27" s="7" t="s">
        <v>694</v>
      </c>
      <c r="G27" s="2"/>
      <c r="H27" s="2"/>
      <c r="I27" s="3"/>
      <c r="J27" s="2"/>
    </row>
    <row r="28" spans="1:10" s="4" customFormat="1" ht="13.5">
      <c r="A28" s="22">
        <v>22</v>
      </c>
      <c r="B28" s="63" t="s">
        <v>962</v>
      </c>
      <c r="C28" s="7" t="s">
        <v>237</v>
      </c>
      <c r="D28" s="7" t="s">
        <v>238</v>
      </c>
      <c r="E28" s="68">
        <v>34850</v>
      </c>
      <c r="F28" s="7" t="s">
        <v>701</v>
      </c>
      <c r="G28" s="2"/>
      <c r="H28" s="2"/>
      <c r="I28" s="3"/>
      <c r="J28" s="2"/>
    </row>
    <row r="29" spans="1:6" s="29" customFormat="1" ht="13.5">
      <c r="A29" s="62">
        <v>23</v>
      </c>
      <c r="B29" s="63" t="s">
        <v>962</v>
      </c>
      <c r="C29" s="69" t="s">
        <v>549</v>
      </c>
      <c r="D29" s="69" t="s">
        <v>550</v>
      </c>
      <c r="E29" s="68">
        <v>38138</v>
      </c>
      <c r="F29" s="7" t="s">
        <v>1206</v>
      </c>
    </row>
    <row r="30" spans="1:10" s="4" customFormat="1" ht="13.5">
      <c r="A30" s="22">
        <v>24</v>
      </c>
      <c r="B30" s="63" t="s">
        <v>962</v>
      </c>
      <c r="C30" s="7" t="s">
        <v>239</v>
      </c>
      <c r="D30" s="7" t="s">
        <v>240</v>
      </c>
      <c r="E30" s="68">
        <v>35703</v>
      </c>
      <c r="F30" s="7" t="s">
        <v>717</v>
      </c>
      <c r="G30" s="2"/>
      <c r="H30" s="2"/>
      <c r="I30" s="3"/>
      <c r="J30" s="2"/>
    </row>
    <row r="31" spans="1:6" s="4" customFormat="1" ht="13.5">
      <c r="A31" s="62">
        <v>25</v>
      </c>
      <c r="B31" s="63" t="s">
        <v>962</v>
      </c>
      <c r="C31" s="7" t="s">
        <v>241</v>
      </c>
      <c r="D31" s="7" t="s">
        <v>242</v>
      </c>
      <c r="E31" s="68">
        <v>35338</v>
      </c>
      <c r="F31" s="7" t="s">
        <v>702</v>
      </c>
    </row>
    <row r="32" spans="1:6" s="4" customFormat="1" ht="13.5">
      <c r="A32" s="22">
        <v>26</v>
      </c>
      <c r="B32" s="63" t="s">
        <v>962</v>
      </c>
      <c r="C32" s="71" t="s">
        <v>1096</v>
      </c>
      <c r="D32" s="7" t="s">
        <v>551</v>
      </c>
      <c r="E32" s="72">
        <v>38564</v>
      </c>
      <c r="F32" s="7" t="s">
        <v>946</v>
      </c>
    </row>
    <row r="33" spans="1:10" s="4" customFormat="1" ht="13.5">
      <c r="A33" s="62">
        <v>27</v>
      </c>
      <c r="B33" s="63" t="s">
        <v>962</v>
      </c>
      <c r="C33" s="26" t="s">
        <v>652</v>
      </c>
      <c r="D33" s="26" t="s">
        <v>929</v>
      </c>
      <c r="E33" s="31">
        <v>38990</v>
      </c>
      <c r="F33" s="7" t="s">
        <v>884</v>
      </c>
      <c r="G33" s="2"/>
      <c r="H33" s="2"/>
      <c r="I33" s="3"/>
      <c r="J33" s="2"/>
    </row>
    <row r="34" spans="1:10" s="4" customFormat="1" ht="13.5">
      <c r="A34" s="22">
        <v>28</v>
      </c>
      <c r="B34" s="63" t="s">
        <v>962</v>
      </c>
      <c r="C34" s="7" t="s">
        <v>243</v>
      </c>
      <c r="D34" s="7" t="s">
        <v>244</v>
      </c>
      <c r="E34" s="7"/>
      <c r="F34" s="7"/>
      <c r="G34" s="2"/>
      <c r="H34" s="2"/>
      <c r="I34" s="3"/>
      <c r="J34" s="2"/>
    </row>
    <row r="35" spans="1:10" s="4" customFormat="1" ht="13.5">
      <c r="A35" s="62">
        <v>29</v>
      </c>
      <c r="B35" s="63" t="s">
        <v>962</v>
      </c>
      <c r="C35" s="7" t="s">
        <v>245</v>
      </c>
      <c r="D35" s="7" t="s">
        <v>246</v>
      </c>
      <c r="E35" s="68">
        <v>35976</v>
      </c>
      <c r="F35" s="7" t="s">
        <v>719</v>
      </c>
      <c r="G35" s="2"/>
      <c r="H35" s="2"/>
      <c r="I35" s="3"/>
      <c r="J35" s="2"/>
    </row>
    <row r="36" spans="1:10" s="4" customFormat="1" ht="13.5">
      <c r="A36" s="22">
        <v>30</v>
      </c>
      <c r="B36" s="63" t="s">
        <v>962</v>
      </c>
      <c r="C36" s="7" t="s">
        <v>247</v>
      </c>
      <c r="D36" s="7" t="s">
        <v>248</v>
      </c>
      <c r="E36" s="68">
        <v>35581</v>
      </c>
      <c r="F36" s="7" t="s">
        <v>700</v>
      </c>
      <c r="G36" s="2"/>
      <c r="H36" s="2"/>
      <c r="I36" s="3"/>
      <c r="J36" s="2"/>
    </row>
    <row r="37" spans="1:10" s="4" customFormat="1" ht="13.5">
      <c r="A37" s="62">
        <v>31</v>
      </c>
      <c r="B37" s="63" t="s">
        <v>962</v>
      </c>
      <c r="C37" s="7" t="s">
        <v>249</v>
      </c>
      <c r="D37" s="7" t="s">
        <v>250</v>
      </c>
      <c r="E37" s="68">
        <v>37103</v>
      </c>
      <c r="F37" s="7" t="s">
        <v>1061</v>
      </c>
      <c r="G37" s="2"/>
      <c r="H37" s="2"/>
      <c r="I37" s="3"/>
      <c r="J37" s="2"/>
    </row>
    <row r="38" spans="1:6" s="4" customFormat="1" ht="13.5">
      <c r="A38" s="22">
        <v>32</v>
      </c>
      <c r="B38" s="63" t="s">
        <v>962</v>
      </c>
      <c r="C38" s="7" t="s">
        <v>552</v>
      </c>
      <c r="D38" s="7" t="s">
        <v>251</v>
      </c>
      <c r="E38" s="7"/>
      <c r="F38" s="7"/>
    </row>
    <row r="39" spans="1:10" s="4" customFormat="1" ht="13.5">
      <c r="A39" s="62">
        <v>33</v>
      </c>
      <c r="B39" s="63" t="s">
        <v>962</v>
      </c>
      <c r="C39" s="7" t="s">
        <v>252</v>
      </c>
      <c r="D39" s="7" t="s">
        <v>253</v>
      </c>
      <c r="E39" s="68">
        <v>35946</v>
      </c>
      <c r="F39" s="7" t="s">
        <v>700</v>
      </c>
      <c r="G39" s="2"/>
      <c r="H39" s="2"/>
      <c r="I39" s="3"/>
      <c r="J39" s="2"/>
    </row>
    <row r="40" spans="1:10" s="4" customFormat="1" ht="13.5">
      <c r="A40" s="22">
        <v>34</v>
      </c>
      <c r="B40" s="63" t="s">
        <v>962</v>
      </c>
      <c r="C40" s="7" t="s">
        <v>254</v>
      </c>
      <c r="D40" s="7" t="s">
        <v>255</v>
      </c>
      <c r="E40" s="68"/>
      <c r="F40" s="7"/>
      <c r="G40" s="2"/>
      <c r="H40" s="2"/>
      <c r="I40" s="3"/>
      <c r="J40" s="2"/>
    </row>
    <row r="41" spans="1:10" s="4" customFormat="1" ht="13.5">
      <c r="A41" s="62">
        <v>35</v>
      </c>
      <c r="B41" s="63" t="s">
        <v>962</v>
      </c>
      <c r="C41" s="7" t="s">
        <v>256</v>
      </c>
      <c r="D41" s="7" t="s">
        <v>257</v>
      </c>
      <c r="E41" s="68">
        <v>35520</v>
      </c>
      <c r="F41" s="7" t="s">
        <v>721</v>
      </c>
      <c r="G41" s="2"/>
      <c r="H41" s="2"/>
      <c r="I41" s="3"/>
      <c r="J41" s="2"/>
    </row>
    <row r="42" spans="1:10" s="4" customFormat="1" ht="13.5">
      <c r="A42" s="22">
        <v>36</v>
      </c>
      <c r="B42" s="63" t="s">
        <v>962</v>
      </c>
      <c r="C42" s="7" t="s">
        <v>258</v>
      </c>
      <c r="D42" s="7" t="s">
        <v>259</v>
      </c>
      <c r="E42" s="7"/>
      <c r="F42" s="7"/>
      <c r="G42" s="2"/>
      <c r="H42" s="2"/>
      <c r="I42" s="3"/>
      <c r="J42" s="2"/>
    </row>
    <row r="43" spans="1:6" s="4" customFormat="1" ht="13.5">
      <c r="A43" s="62">
        <v>37</v>
      </c>
      <c r="B43" s="63" t="s">
        <v>962</v>
      </c>
      <c r="C43" s="7" t="s">
        <v>1095</v>
      </c>
      <c r="D43" s="7" t="s">
        <v>553</v>
      </c>
      <c r="E43" s="68">
        <v>38503</v>
      </c>
      <c r="F43" s="7" t="s">
        <v>1207</v>
      </c>
    </row>
    <row r="44" spans="1:10" s="4" customFormat="1" ht="13.5">
      <c r="A44" s="22">
        <v>38</v>
      </c>
      <c r="B44" s="63" t="s">
        <v>962</v>
      </c>
      <c r="C44" s="7" t="s">
        <v>260</v>
      </c>
      <c r="D44" s="7" t="s">
        <v>261</v>
      </c>
      <c r="E44" s="7"/>
      <c r="F44" s="7"/>
      <c r="G44" s="2"/>
      <c r="H44" s="2"/>
      <c r="I44" s="3"/>
      <c r="J44" s="2"/>
    </row>
    <row r="45" spans="1:6" s="29" customFormat="1" ht="13.5">
      <c r="A45" s="62">
        <v>39</v>
      </c>
      <c r="B45" s="63" t="s">
        <v>962</v>
      </c>
      <c r="C45" s="7" t="s">
        <v>947</v>
      </c>
      <c r="D45" s="66" t="s">
        <v>948</v>
      </c>
      <c r="E45" s="67">
        <v>37955</v>
      </c>
      <c r="F45" s="7" t="s">
        <v>949</v>
      </c>
    </row>
    <row r="46" spans="1:10" s="4" customFormat="1" ht="13.5">
      <c r="A46" s="22">
        <v>40</v>
      </c>
      <c r="B46" s="63" t="s">
        <v>962</v>
      </c>
      <c r="C46" s="7" t="s">
        <v>262</v>
      </c>
      <c r="D46" s="7" t="s">
        <v>263</v>
      </c>
      <c r="E46" s="68">
        <v>36311</v>
      </c>
      <c r="F46" s="7" t="s">
        <v>694</v>
      </c>
      <c r="G46" s="2"/>
      <c r="H46" s="2"/>
      <c r="I46" s="3"/>
      <c r="J46" s="2"/>
    </row>
    <row r="47" spans="1:10" s="4" customFormat="1" ht="13.5">
      <c r="A47" s="62">
        <v>41</v>
      </c>
      <c r="B47" s="63" t="s">
        <v>962</v>
      </c>
      <c r="C47" s="7" t="s">
        <v>264</v>
      </c>
      <c r="D47" s="7" t="s">
        <v>265</v>
      </c>
      <c r="E47" s="7"/>
      <c r="F47" s="7"/>
      <c r="G47" s="2"/>
      <c r="H47" s="2"/>
      <c r="I47" s="3"/>
      <c r="J47" s="2"/>
    </row>
    <row r="48" spans="1:10" s="4" customFormat="1" ht="13.5">
      <c r="A48" s="22">
        <v>42</v>
      </c>
      <c r="B48" s="63" t="s">
        <v>962</v>
      </c>
      <c r="C48" s="7" t="s">
        <v>266</v>
      </c>
      <c r="D48" s="7" t="s">
        <v>267</v>
      </c>
      <c r="E48" s="68">
        <v>35581</v>
      </c>
      <c r="F48" s="7" t="s">
        <v>697</v>
      </c>
      <c r="G48" s="2"/>
      <c r="H48" s="2"/>
      <c r="I48" s="3"/>
      <c r="J48" s="2"/>
    </row>
    <row r="49" spans="1:10" s="4" customFormat="1" ht="13.5">
      <c r="A49" s="62">
        <v>43</v>
      </c>
      <c r="B49" s="63" t="s">
        <v>962</v>
      </c>
      <c r="C49" s="7" t="s">
        <v>268</v>
      </c>
      <c r="D49" s="7" t="s">
        <v>269</v>
      </c>
      <c r="E49" s="68">
        <v>35338</v>
      </c>
      <c r="F49" s="7" t="s">
        <v>702</v>
      </c>
      <c r="G49" s="2"/>
      <c r="H49" s="2"/>
      <c r="I49" s="3"/>
      <c r="J49" s="2"/>
    </row>
    <row r="50" spans="1:6" s="4" customFormat="1" ht="13.5">
      <c r="A50" s="22">
        <v>44</v>
      </c>
      <c r="B50" s="63" t="s">
        <v>962</v>
      </c>
      <c r="C50" s="7" t="s">
        <v>270</v>
      </c>
      <c r="D50" s="7" t="s">
        <v>271</v>
      </c>
      <c r="E50" s="68">
        <v>37407</v>
      </c>
      <c r="F50" s="7" t="s">
        <v>1207</v>
      </c>
    </row>
    <row r="51" spans="1:10" s="4" customFormat="1" ht="13.5">
      <c r="A51" s="62">
        <v>45</v>
      </c>
      <c r="B51" s="63" t="s">
        <v>962</v>
      </c>
      <c r="C51" s="7" t="s">
        <v>272</v>
      </c>
      <c r="D51" s="7" t="s">
        <v>273</v>
      </c>
      <c r="E51" s="68"/>
      <c r="F51" s="7"/>
      <c r="G51" s="2"/>
      <c r="H51" s="2"/>
      <c r="I51" s="3"/>
      <c r="J51" s="2"/>
    </row>
    <row r="52" spans="1:6" s="4" customFormat="1" ht="13.5">
      <c r="A52" s="22">
        <v>46</v>
      </c>
      <c r="B52" s="63" t="s">
        <v>962</v>
      </c>
      <c r="C52" s="7" t="s">
        <v>274</v>
      </c>
      <c r="D52" s="7" t="s">
        <v>275</v>
      </c>
      <c r="E52" s="7"/>
      <c r="F52" s="7"/>
    </row>
    <row r="53" spans="1:6" s="29" customFormat="1" ht="13.5">
      <c r="A53" s="62">
        <v>47</v>
      </c>
      <c r="B53" s="63" t="s">
        <v>962</v>
      </c>
      <c r="C53" s="7" t="s">
        <v>1087</v>
      </c>
      <c r="D53" s="7" t="s">
        <v>554</v>
      </c>
      <c r="E53" s="67">
        <v>38230</v>
      </c>
      <c r="F53" s="7" t="s">
        <v>1208</v>
      </c>
    </row>
    <row r="54" spans="1:10" s="4" customFormat="1" ht="13.5">
      <c r="A54" s="22">
        <v>48</v>
      </c>
      <c r="B54" s="63" t="s">
        <v>962</v>
      </c>
      <c r="C54" s="7" t="s">
        <v>276</v>
      </c>
      <c r="D54" s="7" t="s">
        <v>277</v>
      </c>
      <c r="E54" s="68">
        <v>35946</v>
      </c>
      <c r="F54" s="7" t="s">
        <v>700</v>
      </c>
      <c r="G54" s="2"/>
      <c r="H54" s="2"/>
      <c r="I54" s="3"/>
      <c r="J54" s="2"/>
    </row>
    <row r="55" spans="1:6" s="29" customFormat="1" ht="13.5">
      <c r="A55" s="62">
        <v>49</v>
      </c>
      <c r="B55" s="63" t="s">
        <v>962</v>
      </c>
      <c r="C55" s="7" t="s">
        <v>555</v>
      </c>
      <c r="D55" s="66" t="s">
        <v>556</v>
      </c>
      <c r="E55" s="67">
        <v>37986</v>
      </c>
      <c r="F55" s="7" t="s">
        <v>885</v>
      </c>
    </row>
    <row r="56" spans="1:10" s="4" customFormat="1" ht="13.5">
      <c r="A56" s="22">
        <v>50</v>
      </c>
      <c r="B56" s="63" t="s">
        <v>962</v>
      </c>
      <c r="C56" s="7" t="s">
        <v>278</v>
      </c>
      <c r="D56" s="7" t="s">
        <v>279</v>
      </c>
      <c r="E56" s="7"/>
      <c r="F56" s="7"/>
      <c r="G56" s="2"/>
      <c r="H56" s="2"/>
      <c r="I56" s="3"/>
      <c r="J56" s="2"/>
    </row>
    <row r="57" spans="1:10" s="4" customFormat="1" ht="13.5">
      <c r="A57" s="62">
        <v>51</v>
      </c>
      <c r="B57" s="63" t="s">
        <v>962</v>
      </c>
      <c r="C57" s="7" t="s">
        <v>280</v>
      </c>
      <c r="D57" s="7" t="s">
        <v>281</v>
      </c>
      <c r="E57" s="68">
        <v>35308</v>
      </c>
      <c r="F57" s="7" t="s">
        <v>751</v>
      </c>
      <c r="G57" s="2"/>
      <c r="H57" s="2"/>
      <c r="I57" s="3"/>
      <c r="J57" s="2"/>
    </row>
    <row r="58" spans="1:10" s="4" customFormat="1" ht="13.5">
      <c r="A58" s="22">
        <v>52</v>
      </c>
      <c r="B58" s="63" t="s">
        <v>962</v>
      </c>
      <c r="C58" s="26" t="s">
        <v>632</v>
      </c>
      <c r="D58" s="26" t="s">
        <v>907</v>
      </c>
      <c r="E58" s="31">
        <v>38868</v>
      </c>
      <c r="F58" s="25" t="s">
        <v>1209</v>
      </c>
      <c r="G58" s="2"/>
      <c r="H58" s="2"/>
      <c r="I58" s="3"/>
      <c r="J58" s="2"/>
    </row>
    <row r="59" spans="1:6" s="4" customFormat="1" ht="13.5">
      <c r="A59" s="62">
        <v>53</v>
      </c>
      <c r="B59" s="63" t="s">
        <v>962</v>
      </c>
      <c r="C59" s="7" t="s">
        <v>950</v>
      </c>
      <c r="D59" s="7" t="s">
        <v>951</v>
      </c>
      <c r="E59" s="68">
        <v>38625</v>
      </c>
      <c r="F59" s="7" t="s">
        <v>886</v>
      </c>
    </row>
    <row r="60" spans="1:10" s="4" customFormat="1" ht="13.5">
      <c r="A60" s="22">
        <v>54</v>
      </c>
      <c r="B60" s="63" t="s">
        <v>962</v>
      </c>
      <c r="C60" s="7" t="s">
        <v>282</v>
      </c>
      <c r="D60" s="7" t="s">
        <v>283</v>
      </c>
      <c r="E60" s="68">
        <v>34880</v>
      </c>
      <c r="F60" s="7" t="s">
        <v>725</v>
      </c>
      <c r="G60" s="2"/>
      <c r="H60" s="2"/>
      <c r="I60" s="3"/>
      <c r="J60" s="2"/>
    </row>
    <row r="61" spans="1:10" s="4" customFormat="1" ht="13.5">
      <c r="A61" s="62">
        <v>55</v>
      </c>
      <c r="B61" s="63" t="s">
        <v>962</v>
      </c>
      <c r="C61" s="7" t="s">
        <v>284</v>
      </c>
      <c r="D61" s="7" t="s">
        <v>285</v>
      </c>
      <c r="E61" s="68">
        <v>36098</v>
      </c>
      <c r="F61" s="7" t="s">
        <v>726</v>
      </c>
      <c r="G61" s="2"/>
      <c r="H61" s="2"/>
      <c r="I61" s="3"/>
      <c r="J61" s="2"/>
    </row>
    <row r="62" spans="1:10" s="4" customFormat="1" ht="13.5">
      <c r="A62" s="22">
        <v>56</v>
      </c>
      <c r="B62" s="63" t="s">
        <v>962</v>
      </c>
      <c r="C62" s="7" t="s">
        <v>286</v>
      </c>
      <c r="D62" s="7" t="s">
        <v>287</v>
      </c>
      <c r="E62" s="68"/>
      <c r="F62" s="7"/>
      <c r="G62" s="2"/>
      <c r="H62" s="2"/>
      <c r="I62" s="3"/>
      <c r="J62" s="2"/>
    </row>
    <row r="63" spans="1:6" s="4" customFormat="1" ht="13.5">
      <c r="A63" s="62">
        <v>57</v>
      </c>
      <c r="B63" s="63" t="s">
        <v>962</v>
      </c>
      <c r="C63" s="7" t="s">
        <v>288</v>
      </c>
      <c r="D63" s="7" t="s">
        <v>289</v>
      </c>
      <c r="E63" s="7"/>
      <c r="F63" s="7"/>
    </row>
    <row r="64" spans="1:10" s="4" customFormat="1" ht="13.5">
      <c r="A64" s="22">
        <v>58</v>
      </c>
      <c r="B64" s="63" t="s">
        <v>962</v>
      </c>
      <c r="C64" s="7" t="s">
        <v>290</v>
      </c>
      <c r="D64" s="7" t="s">
        <v>291</v>
      </c>
      <c r="E64" s="68">
        <v>36799</v>
      </c>
      <c r="F64" s="7" t="s">
        <v>693</v>
      </c>
      <c r="G64" s="2"/>
      <c r="H64" s="2"/>
      <c r="I64" s="3"/>
      <c r="J64" s="2"/>
    </row>
    <row r="65" spans="1:10" s="4" customFormat="1" ht="13.5">
      <c r="A65" s="62">
        <v>59</v>
      </c>
      <c r="B65" s="63" t="s">
        <v>962</v>
      </c>
      <c r="C65" s="7" t="s">
        <v>292</v>
      </c>
      <c r="D65" s="7" t="s">
        <v>293</v>
      </c>
      <c r="E65" s="68">
        <v>35216</v>
      </c>
      <c r="F65" s="7" t="s">
        <v>700</v>
      </c>
      <c r="G65" s="2"/>
      <c r="H65" s="2"/>
      <c r="I65" s="3"/>
      <c r="J65" s="2"/>
    </row>
    <row r="66" spans="1:10" s="4" customFormat="1" ht="13.5">
      <c r="A66" s="22">
        <v>60</v>
      </c>
      <c r="B66" s="63" t="s">
        <v>962</v>
      </c>
      <c r="C66" s="7" t="s">
        <v>294</v>
      </c>
      <c r="D66" s="7" t="s">
        <v>295</v>
      </c>
      <c r="E66" s="7"/>
      <c r="F66" s="7"/>
      <c r="G66" s="2"/>
      <c r="H66" s="2"/>
      <c r="I66" s="3"/>
      <c r="J66" s="2"/>
    </row>
    <row r="67" spans="1:10" s="4" customFormat="1" ht="13.5">
      <c r="A67" s="62">
        <v>61</v>
      </c>
      <c r="B67" s="63" t="s">
        <v>962</v>
      </c>
      <c r="C67" s="7" t="s">
        <v>296</v>
      </c>
      <c r="D67" s="7" t="s">
        <v>297</v>
      </c>
      <c r="E67" s="7"/>
      <c r="F67" s="7"/>
      <c r="G67" s="2"/>
      <c r="H67" s="2"/>
      <c r="I67" s="3"/>
      <c r="J67" s="2"/>
    </row>
    <row r="68" spans="1:10" s="4" customFormat="1" ht="13.5">
      <c r="A68" s="22">
        <v>62</v>
      </c>
      <c r="B68" s="63" t="s">
        <v>962</v>
      </c>
      <c r="C68" s="7" t="s">
        <v>298</v>
      </c>
      <c r="D68" s="7" t="s">
        <v>299</v>
      </c>
      <c r="E68" s="68"/>
      <c r="F68" s="7"/>
      <c r="G68" s="2"/>
      <c r="H68" s="2"/>
      <c r="I68" s="3"/>
      <c r="J68" s="2"/>
    </row>
    <row r="69" spans="1:6" s="29" customFormat="1" ht="13.5">
      <c r="A69" s="62">
        <v>63</v>
      </c>
      <c r="B69" s="63" t="s">
        <v>962</v>
      </c>
      <c r="C69" s="69" t="s">
        <v>1064</v>
      </c>
      <c r="D69" s="69" t="s">
        <v>557</v>
      </c>
      <c r="E69" s="68">
        <v>38138</v>
      </c>
      <c r="F69" s="25" t="s">
        <v>1209</v>
      </c>
    </row>
    <row r="70" spans="1:6" s="4" customFormat="1" ht="13.5">
      <c r="A70" s="22">
        <v>64</v>
      </c>
      <c r="B70" s="63" t="s">
        <v>962</v>
      </c>
      <c r="C70" s="7" t="s">
        <v>300</v>
      </c>
      <c r="D70" s="7" t="s">
        <v>301</v>
      </c>
      <c r="E70" s="68">
        <v>37407</v>
      </c>
      <c r="F70" s="25" t="s">
        <v>1209</v>
      </c>
    </row>
    <row r="71" spans="1:6" s="29" customFormat="1" ht="13.5">
      <c r="A71" s="62">
        <v>65</v>
      </c>
      <c r="B71" s="63" t="s">
        <v>962</v>
      </c>
      <c r="C71" s="7" t="s">
        <v>302</v>
      </c>
      <c r="D71" s="7" t="s">
        <v>303</v>
      </c>
      <c r="E71" s="67">
        <v>37590</v>
      </c>
      <c r="F71" s="66" t="s">
        <v>890</v>
      </c>
    </row>
    <row r="72" spans="1:10" s="4" customFormat="1" ht="13.5">
      <c r="A72" s="22">
        <v>66</v>
      </c>
      <c r="B72" s="63" t="s">
        <v>962</v>
      </c>
      <c r="C72" s="7" t="s">
        <v>304</v>
      </c>
      <c r="D72" s="7" t="s">
        <v>305</v>
      </c>
      <c r="E72" s="68">
        <v>37103</v>
      </c>
      <c r="F72" s="7" t="s">
        <v>946</v>
      </c>
      <c r="G72" s="2"/>
      <c r="H72" s="2"/>
      <c r="I72" s="3"/>
      <c r="J72" s="2"/>
    </row>
    <row r="73" spans="1:6" s="4" customFormat="1" ht="13.5">
      <c r="A73" s="62">
        <v>67</v>
      </c>
      <c r="B73" s="63" t="s">
        <v>962</v>
      </c>
      <c r="C73" s="7" t="s">
        <v>558</v>
      </c>
      <c r="D73" s="7" t="s">
        <v>559</v>
      </c>
      <c r="E73" s="68">
        <v>38503</v>
      </c>
      <c r="F73" s="25" t="s">
        <v>1209</v>
      </c>
    </row>
    <row r="74" spans="1:10" s="4" customFormat="1" ht="13.5">
      <c r="A74" s="22">
        <v>68</v>
      </c>
      <c r="B74" s="63" t="s">
        <v>962</v>
      </c>
      <c r="C74" s="7" t="s">
        <v>306</v>
      </c>
      <c r="D74" s="7" t="s">
        <v>307</v>
      </c>
      <c r="E74" s="68"/>
      <c r="F74" s="7"/>
      <c r="G74" s="2"/>
      <c r="H74" s="2"/>
      <c r="I74" s="3"/>
      <c r="J74" s="2"/>
    </row>
    <row r="75" spans="1:10" s="4" customFormat="1" ht="13.5">
      <c r="A75" s="62">
        <v>69</v>
      </c>
      <c r="B75" s="63" t="s">
        <v>962</v>
      </c>
      <c r="C75" s="7" t="s">
        <v>308</v>
      </c>
      <c r="D75" s="7" t="s">
        <v>309</v>
      </c>
      <c r="E75" s="68">
        <v>35946</v>
      </c>
      <c r="F75" s="7" t="s">
        <v>887</v>
      </c>
      <c r="G75" s="2"/>
      <c r="H75" s="2"/>
      <c r="I75" s="3"/>
      <c r="J75" s="2"/>
    </row>
    <row r="76" spans="1:10" s="4" customFormat="1" ht="13.5">
      <c r="A76" s="22">
        <v>70</v>
      </c>
      <c r="B76" s="63" t="s">
        <v>962</v>
      </c>
      <c r="C76" s="7" t="s">
        <v>310</v>
      </c>
      <c r="D76" s="7" t="s">
        <v>311</v>
      </c>
      <c r="E76" s="7"/>
      <c r="F76" s="7"/>
      <c r="G76" s="2"/>
      <c r="H76" s="2"/>
      <c r="I76" s="3"/>
      <c r="J76" s="2"/>
    </row>
    <row r="77" spans="1:6" s="4" customFormat="1" ht="13.5">
      <c r="A77" s="62">
        <v>71</v>
      </c>
      <c r="B77" s="63" t="s">
        <v>962</v>
      </c>
      <c r="C77" s="7" t="s">
        <v>312</v>
      </c>
      <c r="D77" s="7" t="s">
        <v>313</v>
      </c>
      <c r="E77" s="68">
        <v>37529</v>
      </c>
      <c r="F77" s="7" t="s">
        <v>885</v>
      </c>
    </row>
    <row r="78" spans="1:10" s="4" customFormat="1" ht="13.5">
      <c r="A78" s="22">
        <v>72</v>
      </c>
      <c r="B78" s="63" t="s">
        <v>962</v>
      </c>
      <c r="C78" s="7" t="s">
        <v>314</v>
      </c>
      <c r="D78" s="7" t="s">
        <v>315</v>
      </c>
      <c r="E78" s="68"/>
      <c r="F78" s="7"/>
      <c r="G78" s="2"/>
      <c r="H78" s="2"/>
      <c r="I78" s="3"/>
      <c r="J78" s="2"/>
    </row>
    <row r="79" spans="1:6" s="4" customFormat="1" ht="13.5">
      <c r="A79" s="62">
        <v>73</v>
      </c>
      <c r="B79" s="63" t="s">
        <v>962</v>
      </c>
      <c r="C79" s="7" t="s">
        <v>316</v>
      </c>
      <c r="D79" s="7" t="s">
        <v>317</v>
      </c>
      <c r="E79" s="68">
        <v>37437</v>
      </c>
      <c r="F79" s="7" t="s">
        <v>560</v>
      </c>
    </row>
    <row r="80" spans="1:6" s="4" customFormat="1" ht="13.5">
      <c r="A80" s="22">
        <v>74</v>
      </c>
      <c r="B80" s="63" t="s">
        <v>962</v>
      </c>
      <c r="C80" s="7" t="s">
        <v>318</v>
      </c>
      <c r="D80" s="7" t="s">
        <v>319</v>
      </c>
      <c r="E80" s="7"/>
      <c r="F80" s="7"/>
    </row>
    <row r="81" spans="1:6" s="29" customFormat="1" ht="13.5">
      <c r="A81" s="62">
        <v>75</v>
      </c>
      <c r="B81" s="63" t="s">
        <v>962</v>
      </c>
      <c r="C81" s="7" t="s">
        <v>752</v>
      </c>
      <c r="D81" s="66" t="s">
        <v>753</v>
      </c>
      <c r="E81" s="67">
        <v>37802</v>
      </c>
      <c r="F81" s="7" t="s">
        <v>560</v>
      </c>
    </row>
    <row r="82" spans="1:6" s="4" customFormat="1" ht="13.5">
      <c r="A82" s="22">
        <v>76</v>
      </c>
      <c r="B82" s="63" t="s">
        <v>962</v>
      </c>
      <c r="C82" s="7" t="s">
        <v>320</v>
      </c>
      <c r="D82" s="7" t="s">
        <v>321</v>
      </c>
      <c r="E82" s="7"/>
      <c r="F82" s="7"/>
    </row>
    <row r="83" spans="1:10" s="4" customFormat="1" ht="13.5">
      <c r="A83" s="62">
        <v>77</v>
      </c>
      <c r="B83" s="63" t="s">
        <v>962</v>
      </c>
      <c r="C83" s="7" t="s">
        <v>322</v>
      </c>
      <c r="D83" s="7" t="s">
        <v>323</v>
      </c>
      <c r="E83" s="68">
        <v>36098</v>
      </c>
      <c r="F83" s="7" t="s">
        <v>736</v>
      </c>
      <c r="G83" s="2"/>
      <c r="H83" s="2"/>
      <c r="I83" s="3"/>
      <c r="J83" s="2"/>
    </row>
    <row r="84" spans="1:10" s="4" customFormat="1" ht="13.5">
      <c r="A84" s="22">
        <v>78</v>
      </c>
      <c r="B84" s="63" t="s">
        <v>962</v>
      </c>
      <c r="C84" s="7" t="s">
        <v>324</v>
      </c>
      <c r="D84" s="7" t="s">
        <v>325</v>
      </c>
      <c r="E84" s="68"/>
      <c r="F84" s="7"/>
      <c r="G84" s="2"/>
      <c r="H84" s="2"/>
      <c r="I84" s="3"/>
      <c r="J84" s="2"/>
    </row>
    <row r="85" spans="1:10" s="4" customFormat="1" ht="13.5">
      <c r="A85" s="62">
        <v>79</v>
      </c>
      <c r="B85" s="63" t="s">
        <v>962</v>
      </c>
      <c r="C85" s="7" t="s">
        <v>326</v>
      </c>
      <c r="D85" s="7" t="s">
        <v>327</v>
      </c>
      <c r="E85" s="68">
        <v>34942</v>
      </c>
      <c r="F85" s="7" t="s">
        <v>754</v>
      </c>
      <c r="G85" s="2"/>
      <c r="H85" s="2"/>
      <c r="I85" s="3"/>
      <c r="J85" s="2"/>
    </row>
    <row r="86" spans="1:10" s="4" customFormat="1" ht="13.5">
      <c r="A86" s="22">
        <v>80</v>
      </c>
      <c r="B86" s="63" t="s">
        <v>962</v>
      </c>
      <c r="C86" s="7" t="s">
        <v>328</v>
      </c>
      <c r="D86" s="7" t="s">
        <v>329</v>
      </c>
      <c r="E86" s="68">
        <v>34850</v>
      </c>
      <c r="F86" s="7" t="s">
        <v>700</v>
      </c>
      <c r="G86" s="2"/>
      <c r="H86" s="2"/>
      <c r="I86" s="3"/>
      <c r="J86" s="2"/>
    </row>
    <row r="87" spans="1:10" s="4" customFormat="1" ht="13.5">
      <c r="A87" s="62">
        <v>81</v>
      </c>
      <c r="B87" s="63" t="s">
        <v>962</v>
      </c>
      <c r="C87" s="7" t="s">
        <v>330</v>
      </c>
      <c r="D87" s="7" t="s">
        <v>331</v>
      </c>
      <c r="E87" s="68">
        <v>34850</v>
      </c>
      <c r="F87" s="7" t="s">
        <v>700</v>
      </c>
      <c r="G87" s="2"/>
      <c r="H87" s="2"/>
      <c r="I87" s="3"/>
      <c r="J87" s="2"/>
    </row>
    <row r="88" spans="1:6" s="4" customFormat="1" ht="13.5">
      <c r="A88" s="22">
        <v>82</v>
      </c>
      <c r="B88" s="63" t="s">
        <v>962</v>
      </c>
      <c r="C88" s="7" t="s">
        <v>1102</v>
      </c>
      <c r="D88" s="65" t="s">
        <v>561</v>
      </c>
      <c r="E88" s="68">
        <v>38656</v>
      </c>
      <c r="F88" s="68" t="s">
        <v>755</v>
      </c>
    </row>
    <row r="89" spans="1:10" s="4" customFormat="1" ht="13.5">
      <c r="A89" s="62">
        <v>83</v>
      </c>
      <c r="B89" s="63" t="s">
        <v>962</v>
      </c>
      <c r="C89" s="7" t="s">
        <v>332</v>
      </c>
      <c r="D89" s="7" t="s">
        <v>333</v>
      </c>
      <c r="E89" s="68">
        <v>36311</v>
      </c>
      <c r="F89" s="7" t="s">
        <v>694</v>
      </c>
      <c r="G89" s="2"/>
      <c r="H89" s="2"/>
      <c r="I89" s="3"/>
      <c r="J89" s="2"/>
    </row>
    <row r="90" spans="1:10" s="4" customFormat="1" ht="13.5">
      <c r="A90" s="22">
        <v>84</v>
      </c>
      <c r="B90" s="63" t="s">
        <v>962</v>
      </c>
      <c r="C90" s="7" t="s">
        <v>334</v>
      </c>
      <c r="D90" s="7" t="s">
        <v>335</v>
      </c>
      <c r="E90" s="68"/>
      <c r="F90" s="7"/>
      <c r="G90" s="2"/>
      <c r="H90" s="2"/>
      <c r="I90" s="3"/>
      <c r="J90" s="2"/>
    </row>
    <row r="91" spans="1:10" s="4" customFormat="1" ht="13.5">
      <c r="A91" s="62">
        <v>85</v>
      </c>
      <c r="B91" s="63" t="s">
        <v>962</v>
      </c>
      <c r="C91" s="7" t="s">
        <v>336</v>
      </c>
      <c r="D91" s="7" t="s">
        <v>337</v>
      </c>
      <c r="E91" s="68"/>
      <c r="F91" s="7"/>
      <c r="G91" s="2"/>
      <c r="H91" s="2"/>
      <c r="I91" s="3"/>
      <c r="J91" s="2"/>
    </row>
    <row r="92" spans="1:10" s="4" customFormat="1" ht="13.5">
      <c r="A92" s="22">
        <v>86</v>
      </c>
      <c r="B92" s="63" t="s">
        <v>962</v>
      </c>
      <c r="C92" s="7" t="s">
        <v>338</v>
      </c>
      <c r="D92" s="7" t="s">
        <v>339</v>
      </c>
      <c r="E92" s="68">
        <v>36007</v>
      </c>
      <c r="F92" s="7" t="s">
        <v>1061</v>
      </c>
      <c r="G92" s="2"/>
      <c r="H92" s="2"/>
      <c r="I92" s="3"/>
      <c r="J92" s="2"/>
    </row>
    <row r="93" spans="1:10" s="4" customFormat="1" ht="13.5">
      <c r="A93" s="62">
        <v>87</v>
      </c>
      <c r="B93" s="63" t="s">
        <v>962</v>
      </c>
      <c r="C93" s="7" t="s">
        <v>340</v>
      </c>
      <c r="D93" s="7" t="s">
        <v>341</v>
      </c>
      <c r="E93" s="68">
        <v>35461</v>
      </c>
      <c r="F93" s="7" t="s">
        <v>731</v>
      </c>
      <c r="G93" s="3"/>
      <c r="H93" s="3"/>
      <c r="I93" s="3"/>
      <c r="J93" s="3"/>
    </row>
    <row r="94" spans="1:6" s="4" customFormat="1" ht="13.5">
      <c r="A94" s="22">
        <v>88</v>
      </c>
      <c r="B94" s="63" t="s">
        <v>962</v>
      </c>
      <c r="C94" s="7" t="s">
        <v>342</v>
      </c>
      <c r="D94" s="7" t="s">
        <v>343</v>
      </c>
      <c r="E94" s="68">
        <v>37407</v>
      </c>
      <c r="F94" s="25" t="s">
        <v>1209</v>
      </c>
    </row>
    <row r="95" spans="1:10" s="4" customFormat="1" ht="13.5">
      <c r="A95" s="62">
        <v>89</v>
      </c>
      <c r="B95" s="63" t="s">
        <v>962</v>
      </c>
      <c r="C95" s="7" t="s">
        <v>344</v>
      </c>
      <c r="D95" s="7" t="s">
        <v>345</v>
      </c>
      <c r="E95" s="68">
        <v>35216</v>
      </c>
      <c r="F95" s="7" t="s">
        <v>694</v>
      </c>
      <c r="G95" s="2"/>
      <c r="H95" s="2"/>
      <c r="I95" s="3"/>
      <c r="J95" s="2"/>
    </row>
    <row r="96" spans="1:10" s="4" customFormat="1" ht="13.5">
      <c r="A96" s="22">
        <v>90</v>
      </c>
      <c r="B96" s="63" t="s">
        <v>962</v>
      </c>
      <c r="C96" s="7" t="s">
        <v>346</v>
      </c>
      <c r="D96" s="7" t="s">
        <v>347</v>
      </c>
      <c r="E96" s="68">
        <v>36677</v>
      </c>
      <c r="F96" s="7" t="s">
        <v>738</v>
      </c>
      <c r="G96" s="2"/>
      <c r="H96" s="2"/>
      <c r="I96" s="3"/>
      <c r="J96" s="2"/>
    </row>
    <row r="97" spans="1:10" s="4" customFormat="1" ht="13.5">
      <c r="A97" s="62">
        <v>91</v>
      </c>
      <c r="B97" s="63" t="s">
        <v>962</v>
      </c>
      <c r="C97" s="7" t="s">
        <v>348</v>
      </c>
      <c r="D97" s="7" t="s">
        <v>349</v>
      </c>
      <c r="E97" s="68">
        <v>36433</v>
      </c>
      <c r="F97" s="7" t="s">
        <v>693</v>
      </c>
      <c r="G97" s="2"/>
      <c r="H97" s="2"/>
      <c r="I97" s="3"/>
      <c r="J97" s="2"/>
    </row>
    <row r="98" spans="1:10" s="4" customFormat="1" ht="13.5" customHeight="1">
      <c r="A98" s="22">
        <v>92</v>
      </c>
      <c r="B98" s="63" t="s">
        <v>962</v>
      </c>
      <c r="C98" s="7" t="s">
        <v>350</v>
      </c>
      <c r="D98" s="7" t="s">
        <v>351</v>
      </c>
      <c r="E98" s="70"/>
      <c r="F98" s="73"/>
      <c r="G98" s="2"/>
      <c r="H98" s="2"/>
      <c r="I98" s="3"/>
      <c r="J98" s="2"/>
    </row>
    <row r="99" spans="1:10" s="4" customFormat="1" ht="13.5">
      <c r="A99" s="62">
        <v>93</v>
      </c>
      <c r="B99" s="63" t="s">
        <v>962</v>
      </c>
      <c r="C99" s="7" t="s">
        <v>352</v>
      </c>
      <c r="D99" s="7" t="s">
        <v>353</v>
      </c>
      <c r="E99" s="68">
        <v>34850</v>
      </c>
      <c r="F99" s="7" t="s">
        <v>694</v>
      </c>
      <c r="G99" s="2"/>
      <c r="H99" s="2"/>
      <c r="I99" s="3"/>
      <c r="J99" s="2"/>
    </row>
    <row r="100" spans="1:10" s="4" customFormat="1" ht="13.5">
      <c r="A100" s="22">
        <v>94</v>
      </c>
      <c r="B100" s="63" t="s">
        <v>962</v>
      </c>
      <c r="C100" s="7" t="s">
        <v>354</v>
      </c>
      <c r="D100" s="7" t="s">
        <v>355</v>
      </c>
      <c r="E100" s="68">
        <v>35003</v>
      </c>
      <c r="F100" s="7" t="s">
        <v>734</v>
      </c>
      <c r="G100" s="2"/>
      <c r="H100" s="2"/>
      <c r="I100" s="3"/>
      <c r="J100" s="2"/>
    </row>
    <row r="101" spans="1:10" s="4" customFormat="1" ht="13.5">
      <c r="A101" s="62">
        <v>95</v>
      </c>
      <c r="B101" s="63" t="s">
        <v>962</v>
      </c>
      <c r="C101" s="7" t="s">
        <v>1065</v>
      </c>
      <c r="D101" s="7" t="s">
        <v>562</v>
      </c>
      <c r="E101" s="67">
        <v>38230</v>
      </c>
      <c r="F101" s="7" t="s">
        <v>756</v>
      </c>
      <c r="G101" s="2"/>
      <c r="H101" s="2"/>
      <c r="I101" s="3"/>
      <c r="J101" s="2"/>
    </row>
    <row r="102" spans="1:10" s="4" customFormat="1" ht="13.5">
      <c r="A102" s="22">
        <v>96</v>
      </c>
      <c r="B102" s="63" t="s">
        <v>962</v>
      </c>
      <c r="C102" s="7" t="s">
        <v>356</v>
      </c>
      <c r="D102" s="7" t="s">
        <v>357</v>
      </c>
      <c r="E102" s="68">
        <v>35095</v>
      </c>
      <c r="F102" s="7" t="s">
        <v>734</v>
      </c>
      <c r="G102" s="2"/>
      <c r="H102" s="2"/>
      <c r="I102" s="3"/>
      <c r="J102" s="2"/>
    </row>
    <row r="103" spans="1:10" s="4" customFormat="1" ht="13.5">
      <c r="A103" s="62">
        <v>97</v>
      </c>
      <c r="B103" s="63" t="s">
        <v>962</v>
      </c>
      <c r="C103" s="26" t="s">
        <v>654</v>
      </c>
      <c r="D103" s="26" t="s">
        <v>931</v>
      </c>
      <c r="E103" s="31">
        <v>38990</v>
      </c>
      <c r="F103" s="7" t="s">
        <v>885</v>
      </c>
      <c r="G103" s="2"/>
      <c r="H103" s="2"/>
      <c r="I103" s="3"/>
      <c r="J103" s="2"/>
    </row>
    <row r="104" spans="1:10" s="4" customFormat="1" ht="13.5">
      <c r="A104" s="22">
        <v>98</v>
      </c>
      <c r="B104" s="63" t="s">
        <v>962</v>
      </c>
      <c r="C104" s="7" t="s">
        <v>358</v>
      </c>
      <c r="D104" s="7" t="s">
        <v>359</v>
      </c>
      <c r="E104" s="68">
        <v>36372</v>
      </c>
      <c r="F104" s="7" t="s">
        <v>560</v>
      </c>
      <c r="G104" s="2"/>
      <c r="H104" s="2"/>
      <c r="I104" s="3"/>
      <c r="J104" s="2"/>
    </row>
    <row r="105" spans="1:6" s="29" customFormat="1" ht="13.5">
      <c r="A105" s="62">
        <v>99</v>
      </c>
      <c r="B105" s="63" t="s">
        <v>962</v>
      </c>
      <c r="C105" s="69" t="s">
        <v>1086</v>
      </c>
      <c r="D105" s="69" t="s">
        <v>757</v>
      </c>
      <c r="E105" s="68">
        <v>38260</v>
      </c>
      <c r="F105" s="7" t="s">
        <v>884</v>
      </c>
    </row>
    <row r="106" spans="1:10" s="4" customFormat="1" ht="13.5">
      <c r="A106" s="22">
        <v>100</v>
      </c>
      <c r="B106" s="63" t="s">
        <v>962</v>
      </c>
      <c r="C106" s="7" t="s">
        <v>360</v>
      </c>
      <c r="D106" s="7" t="s">
        <v>361</v>
      </c>
      <c r="E106" s="68">
        <v>35581</v>
      </c>
      <c r="F106" s="7" t="s">
        <v>701</v>
      </c>
      <c r="G106" s="2"/>
      <c r="H106" s="2"/>
      <c r="I106" s="3"/>
      <c r="J106" s="2"/>
    </row>
    <row r="107" spans="1:6" s="29" customFormat="1" ht="13.5">
      <c r="A107" s="62">
        <v>101</v>
      </c>
      <c r="B107" s="63" t="s">
        <v>962</v>
      </c>
      <c r="C107" s="69" t="s">
        <v>563</v>
      </c>
      <c r="D107" s="69" t="s">
        <v>564</v>
      </c>
      <c r="E107" s="68">
        <v>38260</v>
      </c>
      <c r="F107" s="7" t="s">
        <v>886</v>
      </c>
    </row>
    <row r="108" spans="1:10" s="4" customFormat="1" ht="13.5">
      <c r="A108" s="22">
        <v>102</v>
      </c>
      <c r="B108" s="63" t="s">
        <v>962</v>
      </c>
      <c r="C108" s="7" t="s">
        <v>362</v>
      </c>
      <c r="D108" s="7" t="s">
        <v>363</v>
      </c>
      <c r="E108" s="68">
        <v>36311</v>
      </c>
      <c r="F108" s="7" t="s">
        <v>59</v>
      </c>
      <c r="G108" s="2"/>
      <c r="H108" s="2"/>
      <c r="I108" s="3"/>
      <c r="J108" s="2"/>
    </row>
    <row r="109" spans="1:10" s="4" customFormat="1" ht="13.5">
      <c r="A109" s="62">
        <v>103</v>
      </c>
      <c r="B109" s="63" t="s">
        <v>962</v>
      </c>
      <c r="C109" s="7" t="s">
        <v>364</v>
      </c>
      <c r="D109" s="7" t="s">
        <v>365</v>
      </c>
      <c r="E109" s="68">
        <v>35946</v>
      </c>
      <c r="F109" s="7" t="s">
        <v>694</v>
      </c>
      <c r="G109" s="2"/>
      <c r="H109" s="2"/>
      <c r="I109" s="3"/>
      <c r="J109" s="2"/>
    </row>
    <row r="110" spans="1:10" s="4" customFormat="1" ht="13.5">
      <c r="A110" s="22">
        <v>104</v>
      </c>
      <c r="B110" s="63" t="s">
        <v>962</v>
      </c>
      <c r="C110" s="7" t="s">
        <v>565</v>
      </c>
      <c r="D110" s="7" t="s">
        <v>366</v>
      </c>
      <c r="E110" s="68"/>
      <c r="F110" s="68"/>
      <c r="G110" s="2"/>
      <c r="H110" s="2"/>
      <c r="I110" s="3"/>
      <c r="J110" s="2"/>
    </row>
    <row r="111" spans="1:10" s="4" customFormat="1" ht="13.5">
      <c r="A111" s="62">
        <v>105</v>
      </c>
      <c r="B111" s="63" t="s">
        <v>962</v>
      </c>
      <c r="C111" s="7" t="s">
        <v>367</v>
      </c>
      <c r="D111" s="7" t="s">
        <v>368</v>
      </c>
      <c r="E111" s="68">
        <v>34850</v>
      </c>
      <c r="F111" s="7" t="s">
        <v>697</v>
      </c>
      <c r="G111" s="2"/>
      <c r="H111" s="2"/>
      <c r="I111" s="3"/>
      <c r="J111" s="2"/>
    </row>
    <row r="112" spans="1:6" s="4" customFormat="1" ht="13.5">
      <c r="A112" s="22">
        <v>106</v>
      </c>
      <c r="B112" s="63" t="s">
        <v>962</v>
      </c>
      <c r="C112" s="7" t="s">
        <v>369</v>
      </c>
      <c r="D112" s="7" t="s">
        <v>370</v>
      </c>
      <c r="E112" s="68">
        <v>37529</v>
      </c>
      <c r="F112" s="7" t="s">
        <v>886</v>
      </c>
    </row>
    <row r="113" spans="1:10" s="4" customFormat="1" ht="13.5">
      <c r="A113" s="62">
        <v>107</v>
      </c>
      <c r="B113" s="63" t="s">
        <v>962</v>
      </c>
      <c r="C113" s="7" t="s">
        <v>371</v>
      </c>
      <c r="D113" s="7" t="s">
        <v>372</v>
      </c>
      <c r="E113" s="68">
        <v>37042</v>
      </c>
      <c r="F113" s="7" t="s">
        <v>694</v>
      </c>
      <c r="G113" s="2"/>
      <c r="H113" s="2"/>
      <c r="I113" s="3"/>
      <c r="J113" s="2"/>
    </row>
    <row r="114" spans="1:10" s="4" customFormat="1" ht="13.5">
      <c r="A114" s="22">
        <v>108</v>
      </c>
      <c r="B114" s="63" t="s">
        <v>962</v>
      </c>
      <c r="C114" s="7" t="s">
        <v>373</v>
      </c>
      <c r="D114" s="7" t="s">
        <v>374</v>
      </c>
      <c r="E114" s="67">
        <v>37590</v>
      </c>
      <c r="F114" s="66" t="s">
        <v>1077</v>
      </c>
      <c r="G114" s="2"/>
      <c r="H114" s="2"/>
      <c r="I114" s="3"/>
      <c r="J114" s="2"/>
    </row>
    <row r="115" spans="1:10" s="4" customFormat="1" ht="13.5">
      <c r="A115" s="62">
        <v>109</v>
      </c>
      <c r="B115" s="63" t="s">
        <v>962</v>
      </c>
      <c r="C115" s="7" t="s">
        <v>375</v>
      </c>
      <c r="D115" s="7" t="s">
        <v>376</v>
      </c>
      <c r="E115" s="68"/>
      <c r="F115" s="7"/>
      <c r="G115" s="2"/>
      <c r="H115" s="2"/>
      <c r="I115" s="3"/>
      <c r="J115" s="2"/>
    </row>
    <row r="116" spans="1:10" s="4" customFormat="1" ht="13.5">
      <c r="A116" s="22">
        <v>110</v>
      </c>
      <c r="B116" s="63" t="s">
        <v>962</v>
      </c>
      <c r="C116" s="7" t="s">
        <v>377</v>
      </c>
      <c r="D116" s="7" t="s">
        <v>378</v>
      </c>
      <c r="E116" s="7"/>
      <c r="F116" s="7"/>
      <c r="G116" s="2"/>
      <c r="H116" s="2"/>
      <c r="I116" s="3"/>
      <c r="J116" s="2"/>
    </row>
    <row r="117" spans="1:10" s="4" customFormat="1" ht="13.5">
      <c r="A117" s="62">
        <v>111</v>
      </c>
      <c r="B117" s="63" t="s">
        <v>962</v>
      </c>
      <c r="C117" s="7" t="s">
        <v>379</v>
      </c>
      <c r="D117" s="7" t="s">
        <v>380</v>
      </c>
      <c r="E117" s="68">
        <v>35338</v>
      </c>
      <c r="F117" s="7" t="s">
        <v>702</v>
      </c>
      <c r="G117" s="2"/>
      <c r="H117" s="2"/>
      <c r="I117" s="3"/>
      <c r="J117" s="2"/>
    </row>
    <row r="118" spans="1:6" s="4" customFormat="1" ht="13.5">
      <c r="A118" s="22">
        <v>112</v>
      </c>
      <c r="B118" s="63" t="s">
        <v>962</v>
      </c>
      <c r="C118" s="7" t="s">
        <v>381</v>
      </c>
      <c r="D118" s="7" t="s">
        <v>382</v>
      </c>
      <c r="E118" s="68">
        <v>37529</v>
      </c>
      <c r="F118" s="7" t="s">
        <v>885</v>
      </c>
    </row>
    <row r="119" spans="1:10" s="4" customFormat="1" ht="13.5">
      <c r="A119" s="62">
        <v>113</v>
      </c>
      <c r="B119" s="63" t="s">
        <v>962</v>
      </c>
      <c r="C119" s="26" t="s">
        <v>639</v>
      </c>
      <c r="D119" s="38" t="s">
        <v>916</v>
      </c>
      <c r="E119" s="31">
        <v>38898</v>
      </c>
      <c r="F119" s="7" t="s">
        <v>758</v>
      </c>
      <c r="G119" s="2"/>
      <c r="H119" s="2"/>
      <c r="I119" s="3"/>
      <c r="J119" s="2"/>
    </row>
    <row r="120" spans="1:10" s="4" customFormat="1" ht="13.5">
      <c r="A120" s="22">
        <v>114</v>
      </c>
      <c r="B120" s="63" t="s">
        <v>962</v>
      </c>
      <c r="C120" s="7" t="s">
        <v>383</v>
      </c>
      <c r="D120" s="7" t="s">
        <v>384</v>
      </c>
      <c r="E120" s="68">
        <v>34880</v>
      </c>
      <c r="F120" s="7" t="s">
        <v>725</v>
      </c>
      <c r="G120" s="2"/>
      <c r="H120" s="2"/>
      <c r="I120" s="3"/>
      <c r="J120" s="2"/>
    </row>
    <row r="121" spans="1:6" s="29" customFormat="1" ht="13.5">
      <c r="A121" s="62">
        <v>115</v>
      </c>
      <c r="B121" s="63" t="s">
        <v>962</v>
      </c>
      <c r="C121" s="7" t="s">
        <v>385</v>
      </c>
      <c r="D121" s="7" t="s">
        <v>386</v>
      </c>
      <c r="E121" s="67">
        <v>37802</v>
      </c>
      <c r="F121" s="7" t="s">
        <v>953</v>
      </c>
    </row>
    <row r="122" spans="1:10" s="4" customFormat="1" ht="13.5">
      <c r="A122" s="22">
        <v>116</v>
      </c>
      <c r="B122" s="63" t="s">
        <v>962</v>
      </c>
      <c r="C122" s="7" t="s">
        <v>387</v>
      </c>
      <c r="D122" s="7" t="s">
        <v>388</v>
      </c>
      <c r="E122" s="68">
        <v>35946</v>
      </c>
      <c r="F122" s="7" t="s">
        <v>701</v>
      </c>
      <c r="G122" s="2"/>
      <c r="H122" s="2"/>
      <c r="I122" s="3"/>
      <c r="J122" s="2"/>
    </row>
    <row r="123" spans="1:10" s="4" customFormat="1" ht="13.5">
      <c r="A123" s="62">
        <v>117</v>
      </c>
      <c r="B123" s="63" t="s">
        <v>962</v>
      </c>
      <c r="C123" s="7" t="s">
        <v>389</v>
      </c>
      <c r="D123" s="7" t="s">
        <v>390</v>
      </c>
      <c r="E123" s="68">
        <v>34972</v>
      </c>
      <c r="F123" s="7" t="s">
        <v>693</v>
      </c>
      <c r="G123" s="2"/>
      <c r="H123" s="2"/>
      <c r="I123" s="3"/>
      <c r="J123" s="2"/>
    </row>
    <row r="124" spans="1:6" s="29" customFormat="1" ht="13.5">
      <c r="A124" s="22">
        <v>118</v>
      </c>
      <c r="B124" s="63" t="s">
        <v>962</v>
      </c>
      <c r="C124" s="69" t="s">
        <v>1066</v>
      </c>
      <c r="D124" s="69" t="s">
        <v>566</v>
      </c>
      <c r="E124" s="68">
        <v>38290</v>
      </c>
      <c r="F124" s="74" t="s">
        <v>567</v>
      </c>
    </row>
    <row r="125" spans="1:6" s="29" customFormat="1" ht="13.5">
      <c r="A125" s="62">
        <v>119</v>
      </c>
      <c r="B125" s="63" t="s">
        <v>962</v>
      </c>
      <c r="C125" s="7" t="s">
        <v>391</v>
      </c>
      <c r="D125" s="7" t="s">
        <v>392</v>
      </c>
      <c r="E125" s="67">
        <v>37772</v>
      </c>
      <c r="F125" s="25" t="s">
        <v>1209</v>
      </c>
    </row>
    <row r="126" spans="1:10" s="4" customFormat="1" ht="13.5">
      <c r="A126" s="22">
        <v>120</v>
      </c>
      <c r="B126" s="63" t="s">
        <v>962</v>
      </c>
      <c r="C126" s="26" t="s">
        <v>642</v>
      </c>
      <c r="D126" s="26" t="s">
        <v>924</v>
      </c>
      <c r="E126" s="31">
        <v>38959</v>
      </c>
      <c r="F126" s="31" t="s">
        <v>759</v>
      </c>
      <c r="G126" s="2"/>
      <c r="H126" s="2"/>
      <c r="I126" s="3"/>
      <c r="J126" s="2"/>
    </row>
    <row r="127" spans="1:10" s="4" customFormat="1" ht="13.5">
      <c r="A127" s="62">
        <v>121</v>
      </c>
      <c r="B127" s="63" t="s">
        <v>962</v>
      </c>
      <c r="C127" s="7" t="s">
        <v>393</v>
      </c>
      <c r="D127" s="7" t="s">
        <v>394</v>
      </c>
      <c r="E127" s="68">
        <v>35642</v>
      </c>
      <c r="F127" s="7" t="s">
        <v>760</v>
      </c>
      <c r="G127" s="2"/>
      <c r="H127" s="2"/>
      <c r="I127" s="3"/>
      <c r="J127" s="2"/>
    </row>
    <row r="128" spans="1:10" s="4" customFormat="1" ht="13.5">
      <c r="A128" s="22">
        <v>122</v>
      </c>
      <c r="B128" s="63" t="s">
        <v>962</v>
      </c>
      <c r="C128" s="7" t="s">
        <v>395</v>
      </c>
      <c r="D128" s="7" t="s">
        <v>396</v>
      </c>
      <c r="E128" s="68">
        <v>35461</v>
      </c>
      <c r="F128" s="7" t="s">
        <v>731</v>
      </c>
      <c r="G128" s="2"/>
      <c r="H128" s="2"/>
      <c r="I128" s="3"/>
      <c r="J128" s="2"/>
    </row>
    <row r="129" spans="1:6" s="29" customFormat="1" ht="13.5">
      <c r="A129" s="62">
        <v>123</v>
      </c>
      <c r="B129" s="63" t="s">
        <v>962</v>
      </c>
      <c r="C129" s="7" t="s">
        <v>397</v>
      </c>
      <c r="D129" s="7" t="s">
        <v>398</v>
      </c>
      <c r="E129" s="67">
        <v>37772</v>
      </c>
      <c r="F129" s="25" t="s">
        <v>1209</v>
      </c>
    </row>
    <row r="130" spans="1:10" s="4" customFormat="1" ht="13.5">
      <c r="A130" s="22">
        <v>124</v>
      </c>
      <c r="B130" s="63" t="s">
        <v>962</v>
      </c>
      <c r="C130" s="7" t="s">
        <v>955</v>
      </c>
      <c r="D130" s="7" t="s">
        <v>399</v>
      </c>
      <c r="E130" s="68">
        <v>34972</v>
      </c>
      <c r="F130" s="7" t="s">
        <v>693</v>
      </c>
      <c r="G130" s="2"/>
      <c r="H130" s="2"/>
      <c r="I130" s="3"/>
      <c r="J130" s="2"/>
    </row>
    <row r="131" spans="1:10" s="4" customFormat="1" ht="13.5">
      <c r="A131" s="62">
        <v>125</v>
      </c>
      <c r="B131" s="63" t="s">
        <v>962</v>
      </c>
      <c r="C131" s="7" t="s">
        <v>400</v>
      </c>
      <c r="D131" s="7" t="s">
        <v>401</v>
      </c>
      <c r="E131" s="7"/>
      <c r="F131" s="7"/>
      <c r="G131" s="2"/>
      <c r="H131" s="2"/>
      <c r="I131" s="3"/>
      <c r="J131" s="2"/>
    </row>
    <row r="132" spans="1:7" s="29" customFormat="1" ht="13.5">
      <c r="A132" s="22">
        <v>126</v>
      </c>
      <c r="B132" s="63" t="s">
        <v>962</v>
      </c>
      <c r="C132" s="7" t="s">
        <v>402</v>
      </c>
      <c r="D132" s="7" t="s">
        <v>403</v>
      </c>
      <c r="E132" s="67">
        <v>37986</v>
      </c>
      <c r="F132" s="7" t="s">
        <v>886</v>
      </c>
      <c r="G132" s="30"/>
    </row>
    <row r="133" spans="1:10" s="4" customFormat="1" ht="13.5">
      <c r="A133" s="62">
        <v>127</v>
      </c>
      <c r="B133" s="63" t="s">
        <v>962</v>
      </c>
      <c r="C133" s="7" t="s">
        <v>404</v>
      </c>
      <c r="D133" s="7" t="s">
        <v>405</v>
      </c>
      <c r="E133" s="68"/>
      <c r="F133" s="7"/>
      <c r="G133" s="2"/>
      <c r="H133" s="2"/>
      <c r="I133" s="3"/>
      <c r="J133" s="2"/>
    </row>
    <row r="134" spans="1:6" s="29" customFormat="1" ht="13.5">
      <c r="A134" s="22">
        <v>128</v>
      </c>
      <c r="B134" s="63" t="s">
        <v>962</v>
      </c>
      <c r="C134" s="69" t="s">
        <v>1067</v>
      </c>
      <c r="D134" s="69" t="s">
        <v>568</v>
      </c>
      <c r="E134" s="68">
        <v>38138</v>
      </c>
      <c r="F134" s="7" t="s">
        <v>1207</v>
      </c>
    </row>
    <row r="135" spans="1:10" s="4" customFormat="1" ht="13.5">
      <c r="A135" s="62">
        <v>129</v>
      </c>
      <c r="B135" s="63" t="s">
        <v>962</v>
      </c>
      <c r="C135" s="7" t="s">
        <v>406</v>
      </c>
      <c r="D135" s="7" t="s">
        <v>407</v>
      </c>
      <c r="E135" s="68">
        <v>36677</v>
      </c>
      <c r="F135" s="7" t="s">
        <v>701</v>
      </c>
      <c r="G135" s="2"/>
      <c r="H135" s="2"/>
      <c r="I135" s="3"/>
      <c r="J135" s="2"/>
    </row>
    <row r="136" spans="1:10" s="4" customFormat="1" ht="13.5">
      <c r="A136" s="22">
        <v>130</v>
      </c>
      <c r="B136" s="63" t="s">
        <v>962</v>
      </c>
      <c r="C136" s="7" t="s">
        <v>408</v>
      </c>
      <c r="D136" s="7" t="s">
        <v>409</v>
      </c>
      <c r="E136" s="68">
        <v>37042</v>
      </c>
      <c r="F136" s="7" t="s">
        <v>697</v>
      </c>
      <c r="G136" s="2"/>
      <c r="H136" s="2"/>
      <c r="I136" s="3"/>
      <c r="J136" s="2"/>
    </row>
    <row r="137" spans="1:10" s="4" customFormat="1" ht="13.5">
      <c r="A137" s="62">
        <v>131</v>
      </c>
      <c r="B137" s="63" t="s">
        <v>962</v>
      </c>
      <c r="C137" s="7" t="s">
        <v>410</v>
      </c>
      <c r="D137" s="7" t="s">
        <v>411</v>
      </c>
      <c r="E137" s="68">
        <v>35216</v>
      </c>
      <c r="F137" s="7" t="s">
        <v>700</v>
      </c>
      <c r="G137" s="2"/>
      <c r="H137" s="2"/>
      <c r="I137" s="3"/>
      <c r="J137" s="2"/>
    </row>
    <row r="138" spans="1:10" s="4" customFormat="1" ht="13.5">
      <c r="A138" s="22">
        <v>132</v>
      </c>
      <c r="B138" s="63" t="s">
        <v>962</v>
      </c>
      <c r="C138" s="7" t="s">
        <v>412</v>
      </c>
      <c r="D138" s="7" t="s">
        <v>413</v>
      </c>
      <c r="E138" s="68">
        <v>36038</v>
      </c>
      <c r="F138" s="7" t="s">
        <v>761</v>
      </c>
      <c r="G138" s="2"/>
      <c r="H138" s="2"/>
      <c r="I138" s="3"/>
      <c r="J138" s="2"/>
    </row>
    <row r="139" spans="1:10" s="4" customFormat="1" ht="13.5">
      <c r="A139" s="62">
        <v>133</v>
      </c>
      <c r="B139" s="63" t="s">
        <v>962</v>
      </c>
      <c r="C139" s="7" t="s">
        <v>414</v>
      </c>
      <c r="D139" s="7" t="s">
        <v>415</v>
      </c>
      <c r="E139" s="68"/>
      <c r="F139" s="68"/>
      <c r="G139" s="2"/>
      <c r="H139" s="2"/>
      <c r="I139" s="3"/>
      <c r="J139" s="2"/>
    </row>
    <row r="140" spans="1:10" s="4" customFormat="1" ht="13.5">
      <c r="A140" s="22">
        <v>134</v>
      </c>
      <c r="B140" s="63" t="s">
        <v>962</v>
      </c>
      <c r="C140" s="7" t="s">
        <v>1041</v>
      </c>
      <c r="D140" s="7" t="s">
        <v>569</v>
      </c>
      <c r="E140" s="68"/>
      <c r="F140" s="7"/>
      <c r="H140" s="2"/>
      <c r="I140" s="3"/>
      <c r="J140" s="2"/>
    </row>
    <row r="141" spans="1:10" s="4" customFormat="1" ht="13.5">
      <c r="A141" s="62">
        <v>135</v>
      </c>
      <c r="B141" s="63" t="s">
        <v>962</v>
      </c>
      <c r="C141" s="7" t="s">
        <v>416</v>
      </c>
      <c r="D141" s="7" t="s">
        <v>417</v>
      </c>
      <c r="E141" s="68"/>
      <c r="F141" s="68"/>
      <c r="G141" s="2"/>
      <c r="H141" s="2"/>
      <c r="I141" s="3"/>
      <c r="J141" s="2"/>
    </row>
    <row r="142" spans="1:10" s="4" customFormat="1" ht="13.5">
      <c r="A142" s="22">
        <v>136</v>
      </c>
      <c r="B142" s="63" t="s">
        <v>962</v>
      </c>
      <c r="C142" s="7" t="s">
        <v>418</v>
      </c>
      <c r="D142" s="7" t="s">
        <v>419</v>
      </c>
      <c r="E142" s="68">
        <v>34850</v>
      </c>
      <c r="F142" s="7" t="s">
        <v>694</v>
      </c>
      <c r="G142" s="2"/>
      <c r="H142" s="2"/>
      <c r="I142" s="3"/>
      <c r="J142" s="2"/>
    </row>
    <row r="143" spans="1:10" s="4" customFormat="1" ht="13.5">
      <c r="A143" s="62">
        <v>137</v>
      </c>
      <c r="B143" s="63" t="s">
        <v>962</v>
      </c>
      <c r="C143" s="7" t="s">
        <v>420</v>
      </c>
      <c r="D143" s="7" t="s">
        <v>421</v>
      </c>
      <c r="E143" s="7"/>
      <c r="F143" s="7"/>
      <c r="G143" s="2"/>
      <c r="H143" s="2"/>
      <c r="I143" s="3"/>
      <c r="J143" s="2"/>
    </row>
    <row r="144" spans="1:6" s="29" customFormat="1" ht="13.5">
      <c r="A144" s="22">
        <v>138</v>
      </c>
      <c r="B144" s="63" t="s">
        <v>962</v>
      </c>
      <c r="C144" s="7" t="s">
        <v>422</v>
      </c>
      <c r="D144" s="7" t="s">
        <v>423</v>
      </c>
      <c r="E144" s="67">
        <v>37772</v>
      </c>
      <c r="F144" s="7" t="s">
        <v>1207</v>
      </c>
    </row>
    <row r="145" spans="1:6" s="29" customFormat="1" ht="13.5">
      <c r="A145" s="62">
        <v>139</v>
      </c>
      <c r="B145" s="63" t="s">
        <v>962</v>
      </c>
      <c r="C145" s="69" t="s">
        <v>1068</v>
      </c>
      <c r="D145" s="69" t="s">
        <v>570</v>
      </c>
      <c r="E145" s="68">
        <v>38138</v>
      </c>
      <c r="F145" s="25" t="s">
        <v>1209</v>
      </c>
    </row>
    <row r="146" spans="1:10" s="4" customFormat="1" ht="13.5">
      <c r="A146" s="22">
        <v>140</v>
      </c>
      <c r="B146" s="63" t="s">
        <v>962</v>
      </c>
      <c r="C146" s="7" t="s">
        <v>424</v>
      </c>
      <c r="D146" s="7" t="s">
        <v>425</v>
      </c>
      <c r="E146" s="68">
        <v>35369</v>
      </c>
      <c r="F146" s="7" t="s">
        <v>668</v>
      </c>
      <c r="G146" s="2"/>
      <c r="H146" s="2"/>
      <c r="I146" s="3"/>
      <c r="J146" s="2"/>
    </row>
    <row r="147" spans="1:7" s="29" customFormat="1" ht="13.5">
      <c r="A147" s="62">
        <v>141</v>
      </c>
      <c r="B147" s="63" t="s">
        <v>962</v>
      </c>
      <c r="C147" s="7" t="s">
        <v>426</v>
      </c>
      <c r="D147" s="7" t="s">
        <v>427</v>
      </c>
      <c r="E147" s="67">
        <v>37986</v>
      </c>
      <c r="F147" s="7" t="s">
        <v>884</v>
      </c>
      <c r="G147" s="75"/>
    </row>
    <row r="148" spans="1:6" s="29" customFormat="1" ht="13.5">
      <c r="A148" s="22">
        <v>142</v>
      </c>
      <c r="B148" s="63" t="s">
        <v>962</v>
      </c>
      <c r="C148" s="7" t="s">
        <v>762</v>
      </c>
      <c r="D148" s="7" t="s">
        <v>428</v>
      </c>
      <c r="E148" s="67">
        <v>37590</v>
      </c>
      <c r="F148" s="66" t="s">
        <v>891</v>
      </c>
    </row>
    <row r="149" spans="1:10" s="4" customFormat="1" ht="13.5">
      <c r="A149" s="62">
        <v>143</v>
      </c>
      <c r="B149" s="63" t="s">
        <v>962</v>
      </c>
      <c r="C149" s="7" t="s">
        <v>429</v>
      </c>
      <c r="D149" s="7" t="s">
        <v>430</v>
      </c>
      <c r="E149" s="68">
        <v>35703</v>
      </c>
      <c r="F149" s="7" t="s">
        <v>702</v>
      </c>
      <c r="G149" s="2"/>
      <c r="H149" s="2"/>
      <c r="I149" s="3"/>
      <c r="J149" s="2"/>
    </row>
    <row r="150" spans="1:6" s="29" customFormat="1" ht="13.5">
      <c r="A150" s="22">
        <v>144</v>
      </c>
      <c r="B150" s="63" t="s">
        <v>962</v>
      </c>
      <c r="C150" s="7" t="s">
        <v>431</v>
      </c>
      <c r="D150" s="7" t="s">
        <v>432</v>
      </c>
      <c r="E150" s="67">
        <v>37772</v>
      </c>
      <c r="F150" s="7" t="s">
        <v>59</v>
      </c>
    </row>
    <row r="151" spans="1:10" s="4" customFormat="1" ht="13.5">
      <c r="A151" s="62">
        <v>145</v>
      </c>
      <c r="B151" s="63" t="s">
        <v>962</v>
      </c>
      <c r="C151" s="7" t="s">
        <v>433</v>
      </c>
      <c r="D151" s="7" t="s">
        <v>434</v>
      </c>
      <c r="E151" s="68"/>
      <c r="F151" s="7"/>
      <c r="G151" s="2"/>
      <c r="H151" s="2"/>
      <c r="I151" s="3"/>
      <c r="J151" s="2"/>
    </row>
    <row r="152" spans="1:10" s="4" customFormat="1" ht="13.5">
      <c r="A152" s="22">
        <v>146</v>
      </c>
      <c r="B152" s="63" t="s">
        <v>962</v>
      </c>
      <c r="C152" s="7" t="s">
        <v>435</v>
      </c>
      <c r="D152" s="7" t="s">
        <v>436</v>
      </c>
      <c r="E152" s="68">
        <v>36464</v>
      </c>
      <c r="F152" s="7" t="s">
        <v>736</v>
      </c>
      <c r="G152" s="3"/>
      <c r="H152" s="3"/>
      <c r="I152" s="3"/>
      <c r="J152" s="3"/>
    </row>
    <row r="153" spans="1:10" s="4" customFormat="1" ht="13.5">
      <c r="A153" s="62">
        <v>147</v>
      </c>
      <c r="B153" s="63" t="s">
        <v>962</v>
      </c>
      <c r="C153" s="7" t="s">
        <v>437</v>
      </c>
      <c r="D153" s="7" t="s">
        <v>438</v>
      </c>
      <c r="E153" s="68"/>
      <c r="F153" s="7"/>
      <c r="G153" s="2"/>
      <c r="H153" s="2"/>
      <c r="I153" s="3"/>
      <c r="J153" s="2"/>
    </row>
    <row r="154" spans="1:10" s="4" customFormat="1" ht="13.5">
      <c r="A154" s="22">
        <v>148</v>
      </c>
      <c r="B154" s="63" t="s">
        <v>962</v>
      </c>
      <c r="C154" s="7" t="s">
        <v>439</v>
      </c>
      <c r="D154" s="7" t="s">
        <v>440</v>
      </c>
      <c r="E154" s="68">
        <v>36677</v>
      </c>
      <c r="F154" s="7" t="s">
        <v>697</v>
      </c>
      <c r="G154" s="2"/>
      <c r="H154" s="2"/>
      <c r="I154" s="3"/>
      <c r="J154" s="2"/>
    </row>
    <row r="155" spans="1:6" s="4" customFormat="1" ht="13.5">
      <c r="A155" s="62">
        <v>149</v>
      </c>
      <c r="B155" s="63" t="s">
        <v>962</v>
      </c>
      <c r="C155" s="7" t="s">
        <v>441</v>
      </c>
      <c r="D155" s="7" t="s">
        <v>442</v>
      </c>
      <c r="E155" s="68">
        <v>37134</v>
      </c>
      <c r="F155" s="7" t="s">
        <v>956</v>
      </c>
    </row>
    <row r="156" spans="1:10" s="4" customFormat="1" ht="13.5">
      <c r="A156" s="22">
        <v>150</v>
      </c>
      <c r="B156" s="63" t="s">
        <v>962</v>
      </c>
      <c r="C156" s="7" t="s">
        <v>443</v>
      </c>
      <c r="D156" s="7" t="s">
        <v>444</v>
      </c>
      <c r="E156" s="68">
        <v>36463</v>
      </c>
      <c r="F156" s="7" t="s">
        <v>726</v>
      </c>
      <c r="G156" s="2"/>
      <c r="H156" s="2"/>
      <c r="I156" s="3"/>
      <c r="J156" s="2"/>
    </row>
    <row r="157" spans="1:10" s="4" customFormat="1" ht="13.5">
      <c r="A157" s="62">
        <v>151</v>
      </c>
      <c r="B157" s="63" t="s">
        <v>962</v>
      </c>
      <c r="C157" s="7" t="s">
        <v>445</v>
      </c>
      <c r="D157" s="7" t="s">
        <v>446</v>
      </c>
      <c r="E157" s="68">
        <v>35581</v>
      </c>
      <c r="F157" s="7" t="s">
        <v>694</v>
      </c>
      <c r="G157" s="2"/>
      <c r="H157" s="2"/>
      <c r="I157" s="3"/>
      <c r="J157" s="2"/>
    </row>
    <row r="158" spans="1:10" s="4" customFormat="1" ht="13.5">
      <c r="A158" s="22">
        <v>152</v>
      </c>
      <c r="B158" s="63" t="s">
        <v>962</v>
      </c>
      <c r="C158" s="7" t="s">
        <v>447</v>
      </c>
      <c r="D158" s="7" t="s">
        <v>448</v>
      </c>
      <c r="E158" s="68">
        <v>35277</v>
      </c>
      <c r="F158" s="7" t="s">
        <v>1061</v>
      </c>
      <c r="G158" s="2"/>
      <c r="H158" s="2"/>
      <c r="I158" s="3"/>
      <c r="J158" s="2"/>
    </row>
    <row r="159" spans="1:10" s="4" customFormat="1" ht="13.5">
      <c r="A159" s="62">
        <v>153</v>
      </c>
      <c r="B159" s="63" t="s">
        <v>962</v>
      </c>
      <c r="C159" s="7" t="s">
        <v>449</v>
      </c>
      <c r="D159" s="7" t="s">
        <v>450</v>
      </c>
      <c r="E159" s="7"/>
      <c r="F159" s="7"/>
      <c r="G159" s="3"/>
      <c r="H159" s="3"/>
      <c r="I159" s="3"/>
      <c r="J159" s="3"/>
    </row>
    <row r="160" spans="1:10" s="4" customFormat="1" ht="13.5">
      <c r="A160" s="22">
        <v>154</v>
      </c>
      <c r="B160" s="63" t="s">
        <v>962</v>
      </c>
      <c r="C160" s="7" t="s">
        <v>451</v>
      </c>
      <c r="D160" s="7" t="s">
        <v>452</v>
      </c>
      <c r="E160" s="68">
        <v>34942</v>
      </c>
      <c r="F160" s="7" t="s">
        <v>956</v>
      </c>
      <c r="G160" s="2"/>
      <c r="H160" s="2"/>
      <c r="I160" s="3"/>
      <c r="J160" s="2"/>
    </row>
    <row r="161" spans="1:10" s="4" customFormat="1" ht="13.5">
      <c r="A161" s="62">
        <v>155</v>
      </c>
      <c r="B161" s="63" t="s">
        <v>962</v>
      </c>
      <c r="C161" s="7" t="s">
        <v>453</v>
      </c>
      <c r="D161" s="7" t="s">
        <v>454</v>
      </c>
      <c r="E161" s="68">
        <v>36677</v>
      </c>
      <c r="F161" s="7" t="s">
        <v>694</v>
      </c>
      <c r="G161" s="2"/>
      <c r="H161" s="2"/>
      <c r="I161" s="3"/>
      <c r="J161" s="2"/>
    </row>
    <row r="162" spans="1:10" s="4" customFormat="1" ht="13.5">
      <c r="A162" s="22">
        <v>156</v>
      </c>
      <c r="B162" s="63" t="s">
        <v>962</v>
      </c>
      <c r="C162" s="7" t="s">
        <v>571</v>
      </c>
      <c r="D162" s="7" t="s">
        <v>455</v>
      </c>
      <c r="E162" s="67">
        <v>37499</v>
      </c>
      <c r="F162" s="66" t="s">
        <v>957</v>
      </c>
      <c r="G162" s="2"/>
      <c r="H162" s="2"/>
      <c r="I162" s="3"/>
      <c r="J162" s="2"/>
    </row>
    <row r="163" spans="1:10" s="4" customFormat="1" ht="13.5">
      <c r="A163" s="62">
        <v>157</v>
      </c>
      <c r="B163" s="63" t="s">
        <v>962</v>
      </c>
      <c r="C163" s="7" t="s">
        <v>456</v>
      </c>
      <c r="D163" s="7" t="s">
        <v>457</v>
      </c>
      <c r="E163" s="68">
        <v>36311</v>
      </c>
      <c r="F163" s="7" t="s">
        <v>694</v>
      </c>
      <c r="G163" s="2"/>
      <c r="H163" s="2"/>
      <c r="I163" s="3"/>
      <c r="J163" s="2"/>
    </row>
    <row r="164" spans="1:10" s="4" customFormat="1" ht="13.5">
      <c r="A164" s="22">
        <v>158</v>
      </c>
      <c r="B164" s="63" t="s">
        <v>962</v>
      </c>
      <c r="C164" s="7" t="s">
        <v>458</v>
      </c>
      <c r="D164" s="7" t="s">
        <v>459</v>
      </c>
      <c r="E164" s="7"/>
      <c r="F164" s="7"/>
      <c r="G164" s="2"/>
      <c r="H164" s="2"/>
      <c r="I164" s="3"/>
      <c r="J164" s="2"/>
    </row>
    <row r="165" spans="1:10" s="4" customFormat="1" ht="13.5">
      <c r="A165" s="62">
        <v>159</v>
      </c>
      <c r="B165" s="63" t="s">
        <v>962</v>
      </c>
      <c r="C165" s="7" t="s">
        <v>763</v>
      </c>
      <c r="D165" s="7" t="s">
        <v>460</v>
      </c>
      <c r="E165" s="7"/>
      <c r="F165" s="7"/>
      <c r="G165" s="2"/>
      <c r="H165" s="2"/>
      <c r="I165" s="3"/>
      <c r="J165" s="2"/>
    </row>
    <row r="166" spans="1:10" s="4" customFormat="1" ht="13.5">
      <c r="A166" s="22">
        <v>160</v>
      </c>
      <c r="B166" s="63" t="s">
        <v>962</v>
      </c>
      <c r="C166" s="7" t="s">
        <v>764</v>
      </c>
      <c r="D166" s="7" t="s">
        <v>461</v>
      </c>
      <c r="E166" s="7"/>
      <c r="F166" s="7"/>
      <c r="G166" s="2"/>
      <c r="H166" s="2"/>
      <c r="I166" s="3"/>
      <c r="J166" s="2"/>
    </row>
    <row r="167" spans="1:10" s="4" customFormat="1" ht="13.5">
      <c r="A167" s="62">
        <v>161</v>
      </c>
      <c r="B167" s="63" t="s">
        <v>962</v>
      </c>
      <c r="C167" s="7" t="s">
        <v>462</v>
      </c>
      <c r="D167" s="7" t="s">
        <v>463</v>
      </c>
      <c r="E167" s="7"/>
      <c r="F167" s="7"/>
      <c r="G167" s="2"/>
      <c r="H167" s="2"/>
      <c r="I167" s="3"/>
      <c r="J167" s="2"/>
    </row>
    <row r="168" spans="1:10" s="4" customFormat="1" ht="13.5">
      <c r="A168" s="22">
        <v>162</v>
      </c>
      <c r="B168" s="63" t="s">
        <v>962</v>
      </c>
      <c r="C168" s="7" t="s">
        <v>572</v>
      </c>
      <c r="D168" s="7" t="s">
        <v>464</v>
      </c>
      <c r="E168" s="68"/>
      <c r="F168" s="7"/>
      <c r="G168" s="2"/>
      <c r="H168" s="2"/>
      <c r="I168" s="3"/>
      <c r="J168" s="2"/>
    </row>
    <row r="169" spans="1:10" s="4" customFormat="1" ht="13.5">
      <c r="A169" s="62">
        <v>163</v>
      </c>
      <c r="B169" s="63" t="s">
        <v>962</v>
      </c>
      <c r="C169" s="7" t="s">
        <v>747</v>
      </c>
      <c r="D169" s="7" t="s">
        <v>465</v>
      </c>
      <c r="E169" s="68">
        <v>35095</v>
      </c>
      <c r="F169" s="7" t="s">
        <v>731</v>
      </c>
      <c r="G169" s="2"/>
      <c r="H169" s="2"/>
      <c r="I169" s="3"/>
      <c r="J169" s="2"/>
    </row>
    <row r="170" spans="1:6" s="4" customFormat="1" ht="13.5">
      <c r="A170" s="22">
        <v>164</v>
      </c>
      <c r="B170" s="63" t="s">
        <v>962</v>
      </c>
      <c r="C170" s="7" t="s">
        <v>466</v>
      </c>
      <c r="D170" s="7" t="s">
        <v>467</v>
      </c>
      <c r="E170" s="68">
        <v>37529</v>
      </c>
      <c r="F170" s="7" t="s">
        <v>884</v>
      </c>
    </row>
    <row r="171" spans="1:10" s="4" customFormat="1" ht="13.5">
      <c r="A171" s="62">
        <v>165</v>
      </c>
      <c r="B171" s="63" t="s">
        <v>962</v>
      </c>
      <c r="C171" s="7" t="s">
        <v>468</v>
      </c>
      <c r="D171" s="7" t="s">
        <v>469</v>
      </c>
      <c r="E171" s="68">
        <v>36038</v>
      </c>
      <c r="F171" s="7" t="s">
        <v>765</v>
      </c>
      <c r="G171" s="2"/>
      <c r="H171" s="2"/>
      <c r="I171" s="3"/>
      <c r="J171" s="2"/>
    </row>
    <row r="172" spans="1:6" s="4" customFormat="1" ht="13.5">
      <c r="A172" s="22">
        <v>166</v>
      </c>
      <c r="B172" s="63" t="s">
        <v>962</v>
      </c>
      <c r="C172" s="71" t="s">
        <v>1097</v>
      </c>
      <c r="D172" s="7" t="s">
        <v>1098</v>
      </c>
      <c r="E172" s="68">
        <v>38564</v>
      </c>
      <c r="F172" s="7" t="s">
        <v>560</v>
      </c>
    </row>
    <row r="173" spans="1:10" s="4" customFormat="1" ht="13.5">
      <c r="A173" s="62">
        <v>167</v>
      </c>
      <c r="B173" s="63" t="s">
        <v>962</v>
      </c>
      <c r="C173" s="7" t="s">
        <v>470</v>
      </c>
      <c r="D173" s="7" t="s">
        <v>471</v>
      </c>
      <c r="E173" s="68">
        <v>36677</v>
      </c>
      <c r="F173" s="7" t="s">
        <v>694</v>
      </c>
      <c r="G173" s="2"/>
      <c r="H173" s="2"/>
      <c r="I173" s="3"/>
      <c r="J173" s="2"/>
    </row>
    <row r="174" spans="1:10" s="4" customFormat="1" ht="13.5">
      <c r="A174" s="22">
        <v>168</v>
      </c>
      <c r="B174" s="63" t="s">
        <v>962</v>
      </c>
      <c r="C174" s="7" t="s">
        <v>472</v>
      </c>
      <c r="D174" s="7" t="s">
        <v>473</v>
      </c>
      <c r="E174" s="68">
        <v>35095</v>
      </c>
      <c r="F174" s="7" t="s">
        <v>734</v>
      </c>
      <c r="G174" s="2"/>
      <c r="H174" s="2"/>
      <c r="I174" s="3"/>
      <c r="J174" s="2"/>
    </row>
    <row r="175" spans="1:10" s="4" customFormat="1" ht="13.5">
      <c r="A175" s="62">
        <v>169</v>
      </c>
      <c r="B175" s="63" t="s">
        <v>962</v>
      </c>
      <c r="C175" s="7" t="s">
        <v>474</v>
      </c>
      <c r="D175" s="7" t="s">
        <v>475</v>
      </c>
      <c r="E175" s="68">
        <v>35621</v>
      </c>
      <c r="F175" s="7" t="s">
        <v>952</v>
      </c>
      <c r="G175" s="2"/>
      <c r="H175" s="2"/>
      <c r="I175" s="3"/>
      <c r="J175" s="2"/>
    </row>
    <row r="176" spans="1:10" s="4" customFormat="1" ht="13.5">
      <c r="A176" s="22">
        <v>170</v>
      </c>
      <c r="B176" s="63" t="s">
        <v>962</v>
      </c>
      <c r="C176" s="7" t="s">
        <v>476</v>
      </c>
      <c r="D176" s="7" t="s">
        <v>477</v>
      </c>
      <c r="E176" s="68">
        <v>35520</v>
      </c>
      <c r="F176" s="7" t="s">
        <v>721</v>
      </c>
      <c r="G176" s="2"/>
      <c r="H176" s="2"/>
      <c r="I176" s="3"/>
      <c r="J176" s="2"/>
    </row>
    <row r="177" spans="1:6" s="4" customFormat="1" ht="13.5">
      <c r="A177" s="62">
        <v>171</v>
      </c>
      <c r="B177" s="63" t="s">
        <v>962</v>
      </c>
      <c r="C177" s="7" t="s">
        <v>612</v>
      </c>
      <c r="D177" s="7" t="s">
        <v>613</v>
      </c>
      <c r="E177" s="68">
        <v>38503</v>
      </c>
      <c r="F177" s="7" t="s">
        <v>59</v>
      </c>
    </row>
    <row r="178" spans="1:10" s="4" customFormat="1" ht="13.5">
      <c r="A178" s="22">
        <v>172</v>
      </c>
      <c r="B178" s="63" t="s">
        <v>962</v>
      </c>
      <c r="C178" s="7" t="s">
        <v>478</v>
      </c>
      <c r="D178" s="7" t="s">
        <v>479</v>
      </c>
      <c r="E178" s="68"/>
      <c r="F178" s="7"/>
      <c r="G178" s="2"/>
      <c r="H178" s="2"/>
      <c r="I178" s="3"/>
      <c r="J178" s="2"/>
    </row>
    <row r="179" spans="1:10" s="4" customFormat="1" ht="13.5">
      <c r="A179" s="62">
        <v>173</v>
      </c>
      <c r="B179" s="63" t="s">
        <v>962</v>
      </c>
      <c r="C179" s="7" t="s">
        <v>480</v>
      </c>
      <c r="D179" s="7" t="s">
        <v>481</v>
      </c>
      <c r="E179" s="68">
        <v>35216</v>
      </c>
      <c r="F179" s="7" t="s">
        <v>700</v>
      </c>
      <c r="G179" s="2"/>
      <c r="H179" s="2"/>
      <c r="I179" s="3"/>
      <c r="J179" s="2"/>
    </row>
    <row r="180" spans="1:10" s="4" customFormat="1" ht="13.5">
      <c r="A180" s="22">
        <v>174</v>
      </c>
      <c r="B180" s="63" t="s">
        <v>962</v>
      </c>
      <c r="C180" s="7" t="s">
        <v>482</v>
      </c>
      <c r="D180" s="7" t="s">
        <v>483</v>
      </c>
      <c r="E180" s="68">
        <v>35216</v>
      </c>
      <c r="F180" s="7" t="s">
        <v>766</v>
      </c>
      <c r="G180" s="2"/>
      <c r="H180" s="2"/>
      <c r="I180" s="3"/>
      <c r="J180" s="2"/>
    </row>
    <row r="181" spans="1:10" s="4" customFormat="1" ht="13.5">
      <c r="A181" s="62">
        <v>175</v>
      </c>
      <c r="B181" s="63" t="s">
        <v>962</v>
      </c>
      <c r="C181" s="7" t="s">
        <v>484</v>
      </c>
      <c r="D181" s="7" t="s">
        <v>485</v>
      </c>
      <c r="E181" s="68">
        <v>36738</v>
      </c>
      <c r="F181" s="7" t="s">
        <v>1061</v>
      </c>
      <c r="G181" s="2"/>
      <c r="H181" s="2"/>
      <c r="I181" s="3"/>
      <c r="J181" s="2"/>
    </row>
    <row r="182" spans="1:10" s="4" customFormat="1" ht="13.5">
      <c r="A182" s="22">
        <v>176</v>
      </c>
      <c r="B182" s="63" t="s">
        <v>962</v>
      </c>
      <c r="C182" s="7" t="s">
        <v>486</v>
      </c>
      <c r="D182" s="7" t="s">
        <v>487</v>
      </c>
      <c r="E182" s="68">
        <v>35216</v>
      </c>
      <c r="F182" s="7" t="s">
        <v>694</v>
      </c>
      <c r="G182" s="2"/>
      <c r="H182" s="2"/>
      <c r="I182" s="3"/>
      <c r="J182" s="2"/>
    </row>
    <row r="183" spans="1:10" s="4" customFormat="1" ht="13.5">
      <c r="A183" s="62">
        <v>177</v>
      </c>
      <c r="B183" s="63" t="s">
        <v>962</v>
      </c>
      <c r="C183" s="7" t="s">
        <v>1088</v>
      </c>
      <c r="D183" s="7" t="s">
        <v>614</v>
      </c>
      <c r="E183" s="67">
        <v>38230</v>
      </c>
      <c r="F183" s="7" t="s">
        <v>619</v>
      </c>
      <c r="G183" s="2"/>
      <c r="H183" s="2"/>
      <c r="I183" s="3"/>
      <c r="J183" s="2"/>
    </row>
    <row r="184" spans="1:10" s="4" customFormat="1" ht="13.5">
      <c r="A184" s="22">
        <v>178</v>
      </c>
      <c r="B184" s="63" t="s">
        <v>962</v>
      </c>
      <c r="C184" s="20" t="s">
        <v>748</v>
      </c>
      <c r="D184" s="20" t="s">
        <v>1069</v>
      </c>
      <c r="E184" s="21">
        <v>38807</v>
      </c>
      <c r="F184" s="20" t="s">
        <v>1070</v>
      </c>
      <c r="G184" s="2"/>
      <c r="H184" s="2"/>
      <c r="I184" s="3"/>
      <c r="J184" s="2"/>
    </row>
    <row r="185" spans="1:10" s="4" customFormat="1" ht="13.5">
      <c r="A185" s="62">
        <v>179</v>
      </c>
      <c r="B185" s="63" t="s">
        <v>962</v>
      </c>
      <c r="C185" s="26" t="s">
        <v>638</v>
      </c>
      <c r="D185" s="38" t="s">
        <v>917</v>
      </c>
      <c r="E185" s="31">
        <v>38898</v>
      </c>
      <c r="F185" s="7" t="s">
        <v>954</v>
      </c>
      <c r="G185" s="2"/>
      <c r="H185" s="2"/>
      <c r="I185" s="3"/>
      <c r="J185" s="2"/>
    </row>
    <row r="186" spans="1:10" s="4" customFormat="1" ht="13.5">
      <c r="A186" s="22">
        <v>180</v>
      </c>
      <c r="B186" s="63" t="s">
        <v>962</v>
      </c>
      <c r="C186" s="7" t="s">
        <v>488</v>
      </c>
      <c r="D186" s="7" t="s">
        <v>489</v>
      </c>
      <c r="E186" s="68"/>
      <c r="F186" s="7"/>
      <c r="G186" s="2"/>
      <c r="H186" s="2"/>
      <c r="I186" s="3"/>
      <c r="J186" s="2"/>
    </row>
    <row r="187" spans="1:6" s="4" customFormat="1" ht="13.5">
      <c r="A187" s="62">
        <v>181</v>
      </c>
      <c r="B187" s="63" t="s">
        <v>962</v>
      </c>
      <c r="C187" s="7" t="s">
        <v>490</v>
      </c>
      <c r="D187" s="7" t="s">
        <v>491</v>
      </c>
      <c r="E187" s="68">
        <v>37437</v>
      </c>
      <c r="F187" s="7" t="s">
        <v>954</v>
      </c>
    </row>
    <row r="188" spans="1:10" s="4" customFormat="1" ht="13.5">
      <c r="A188" s="22">
        <v>182</v>
      </c>
      <c r="B188" s="63" t="s">
        <v>962</v>
      </c>
      <c r="C188" s="7" t="s">
        <v>492</v>
      </c>
      <c r="D188" s="7" t="s">
        <v>493</v>
      </c>
      <c r="E188" s="68">
        <v>36433</v>
      </c>
      <c r="F188" s="7" t="s">
        <v>705</v>
      </c>
      <c r="G188" s="2"/>
      <c r="H188" s="2"/>
      <c r="I188" s="3"/>
      <c r="J188" s="2"/>
    </row>
    <row r="189" spans="1:10" s="4" customFormat="1" ht="13.5">
      <c r="A189" s="62">
        <v>183</v>
      </c>
      <c r="B189" s="63" t="s">
        <v>962</v>
      </c>
      <c r="C189" s="7" t="s">
        <v>615</v>
      </c>
      <c r="D189" s="7" t="s">
        <v>494</v>
      </c>
      <c r="E189" s="68"/>
      <c r="F189" s="7"/>
      <c r="G189" s="2"/>
      <c r="H189" s="2"/>
      <c r="I189" s="3"/>
      <c r="J189" s="2"/>
    </row>
    <row r="190" spans="1:6" s="4" customFormat="1" ht="13.5">
      <c r="A190" s="22">
        <v>184</v>
      </c>
      <c r="B190" s="63" t="s">
        <v>962</v>
      </c>
      <c r="C190" s="70" t="s">
        <v>1101</v>
      </c>
      <c r="D190" s="65" t="s">
        <v>616</v>
      </c>
      <c r="E190" s="68">
        <v>38625</v>
      </c>
      <c r="F190" s="7" t="s">
        <v>885</v>
      </c>
    </row>
    <row r="191" spans="1:10" s="4" customFormat="1" ht="13.5">
      <c r="A191" s="62">
        <v>185</v>
      </c>
      <c r="B191" s="63" t="s">
        <v>962</v>
      </c>
      <c r="C191" s="7" t="s">
        <v>495</v>
      </c>
      <c r="D191" s="7" t="s">
        <v>496</v>
      </c>
      <c r="E191" s="68"/>
      <c r="F191" s="7"/>
      <c r="G191" s="2"/>
      <c r="H191" s="2"/>
      <c r="I191" s="3"/>
      <c r="J191" s="2"/>
    </row>
    <row r="192" spans="1:6" s="4" customFormat="1" ht="13.5">
      <c r="A192" s="22">
        <v>186</v>
      </c>
      <c r="B192" s="63" t="s">
        <v>962</v>
      </c>
      <c r="C192" s="7" t="s">
        <v>617</v>
      </c>
      <c r="D192" s="65" t="s">
        <v>515</v>
      </c>
      <c r="E192" s="68">
        <v>38290</v>
      </c>
      <c r="F192" s="23" t="s">
        <v>958</v>
      </c>
    </row>
    <row r="193" spans="1:10" s="4" customFormat="1" ht="13.5">
      <c r="A193" s="62">
        <v>187</v>
      </c>
      <c r="B193" s="63" t="s">
        <v>962</v>
      </c>
      <c r="C193" s="26" t="s">
        <v>655</v>
      </c>
      <c r="D193" s="26" t="s">
        <v>932</v>
      </c>
      <c r="E193" s="31">
        <v>38990</v>
      </c>
      <c r="F193" s="7" t="s">
        <v>885</v>
      </c>
      <c r="G193" s="2"/>
      <c r="H193" s="2"/>
      <c r="I193" s="3"/>
      <c r="J193" s="2"/>
    </row>
    <row r="194" spans="1:10" s="4" customFormat="1" ht="13.5">
      <c r="A194" s="22">
        <v>188</v>
      </c>
      <c r="B194" s="63" t="s">
        <v>962</v>
      </c>
      <c r="C194" s="7" t="s">
        <v>497</v>
      </c>
      <c r="D194" s="7" t="s">
        <v>498</v>
      </c>
      <c r="E194" s="68">
        <v>36099</v>
      </c>
      <c r="F194" s="7" t="s">
        <v>1208</v>
      </c>
      <c r="G194" s="2"/>
      <c r="H194" s="2"/>
      <c r="I194" s="3"/>
      <c r="J194" s="2"/>
    </row>
    <row r="195" spans="1:6" s="4" customFormat="1" ht="13.5">
      <c r="A195" s="62">
        <v>189</v>
      </c>
      <c r="B195" s="63" t="s">
        <v>962</v>
      </c>
      <c r="C195" s="7" t="s">
        <v>767</v>
      </c>
      <c r="D195" s="7" t="s">
        <v>768</v>
      </c>
      <c r="E195" s="68">
        <v>38503</v>
      </c>
      <c r="F195" s="25" t="s">
        <v>1209</v>
      </c>
    </row>
    <row r="196" spans="1:10" s="4" customFormat="1" ht="13.5">
      <c r="A196" s="22">
        <v>190</v>
      </c>
      <c r="B196" s="63" t="s">
        <v>962</v>
      </c>
      <c r="C196" s="7" t="s">
        <v>499</v>
      </c>
      <c r="D196" s="7" t="s">
        <v>500</v>
      </c>
      <c r="E196" s="68">
        <v>36738</v>
      </c>
      <c r="F196" s="7" t="s">
        <v>959</v>
      </c>
      <c r="G196" s="2"/>
      <c r="H196" s="2"/>
      <c r="I196" s="3"/>
      <c r="J196" s="2"/>
    </row>
    <row r="197" spans="1:10" s="4" customFormat="1" ht="13.5">
      <c r="A197" s="62">
        <v>191</v>
      </c>
      <c r="B197" s="63" t="s">
        <v>962</v>
      </c>
      <c r="C197" s="7" t="s">
        <v>501</v>
      </c>
      <c r="D197" s="7" t="s">
        <v>502</v>
      </c>
      <c r="E197" s="68"/>
      <c r="F197" s="7"/>
      <c r="G197" s="2"/>
      <c r="H197" s="2"/>
      <c r="I197" s="3"/>
      <c r="J197" s="2"/>
    </row>
    <row r="198" spans="1:10" s="4" customFormat="1" ht="13.5">
      <c r="A198" s="22">
        <v>192</v>
      </c>
      <c r="B198" s="63" t="s">
        <v>962</v>
      </c>
      <c r="C198" s="7" t="s">
        <v>503</v>
      </c>
      <c r="D198" s="7" t="s">
        <v>504</v>
      </c>
      <c r="E198" s="68">
        <v>36372</v>
      </c>
      <c r="F198" s="7" t="s">
        <v>959</v>
      </c>
      <c r="G198" s="2"/>
      <c r="H198" s="2"/>
      <c r="I198" s="3"/>
      <c r="J198" s="2"/>
    </row>
    <row r="199" spans="1:10" s="4" customFormat="1" ht="13.5">
      <c r="A199" s="62">
        <v>193</v>
      </c>
      <c r="B199" s="63" t="s">
        <v>962</v>
      </c>
      <c r="C199" s="71" t="s">
        <v>1040</v>
      </c>
      <c r="D199" s="7" t="s">
        <v>618</v>
      </c>
      <c r="E199" s="68">
        <v>38595</v>
      </c>
      <c r="F199" s="7" t="s">
        <v>769</v>
      </c>
      <c r="G199" s="2"/>
      <c r="H199" s="2"/>
      <c r="I199" s="3"/>
      <c r="J199" s="2"/>
    </row>
    <row r="200" spans="1:10" s="4" customFormat="1" ht="13.5">
      <c r="A200" s="22">
        <v>194</v>
      </c>
      <c r="B200" s="63" t="s">
        <v>962</v>
      </c>
      <c r="C200" s="26" t="s">
        <v>633</v>
      </c>
      <c r="D200" s="26" t="s">
        <v>909</v>
      </c>
      <c r="E200" s="31">
        <v>38868</v>
      </c>
      <c r="F200" s="25" t="s">
        <v>1209</v>
      </c>
      <c r="G200" s="2"/>
      <c r="H200" s="2"/>
      <c r="I200" s="3"/>
      <c r="J200" s="2"/>
    </row>
    <row r="201" spans="1:10" s="4" customFormat="1" ht="13.5">
      <c r="A201" s="62">
        <v>195</v>
      </c>
      <c r="B201" s="63" t="s">
        <v>962</v>
      </c>
      <c r="C201" s="7" t="s">
        <v>505</v>
      </c>
      <c r="D201" s="7" t="s">
        <v>506</v>
      </c>
      <c r="E201" s="68">
        <v>35946</v>
      </c>
      <c r="F201" s="7" t="s">
        <v>700</v>
      </c>
      <c r="G201" s="2"/>
      <c r="H201" s="2"/>
      <c r="I201" s="3"/>
      <c r="J201" s="2"/>
    </row>
    <row r="202" spans="1:10" s="4" customFormat="1" ht="13.5">
      <c r="A202" s="22">
        <v>196</v>
      </c>
      <c r="B202" s="63" t="s">
        <v>962</v>
      </c>
      <c r="C202" s="7" t="s">
        <v>507</v>
      </c>
      <c r="D202" s="7" t="s">
        <v>508</v>
      </c>
      <c r="E202" s="68">
        <v>36038</v>
      </c>
      <c r="F202" s="7" t="s">
        <v>761</v>
      </c>
      <c r="G202" s="2"/>
      <c r="H202" s="2"/>
      <c r="I202" s="3"/>
      <c r="J202" s="2"/>
    </row>
    <row r="203" spans="1:6" s="4" customFormat="1" ht="13.5">
      <c r="A203" s="62">
        <v>197</v>
      </c>
      <c r="B203" s="63" t="s">
        <v>962</v>
      </c>
      <c r="C203" s="7" t="s">
        <v>509</v>
      </c>
      <c r="D203" s="7" t="s">
        <v>510</v>
      </c>
      <c r="E203" s="68">
        <v>37407</v>
      </c>
      <c r="F203" s="7" t="s">
        <v>59</v>
      </c>
    </row>
    <row r="204" spans="1:10" s="4" customFormat="1" ht="13.5">
      <c r="A204" s="22">
        <v>198</v>
      </c>
      <c r="B204" s="63" t="s">
        <v>962</v>
      </c>
      <c r="C204" s="7" t="s">
        <v>511</v>
      </c>
      <c r="D204" s="7" t="s">
        <v>512</v>
      </c>
      <c r="E204" s="68"/>
      <c r="F204" s="7"/>
      <c r="G204" s="2"/>
      <c r="H204" s="2"/>
      <c r="I204" s="3"/>
      <c r="J204" s="2"/>
    </row>
    <row r="205" spans="1:6" s="29" customFormat="1" ht="13.5">
      <c r="A205" s="62">
        <v>199</v>
      </c>
      <c r="B205" s="63" t="s">
        <v>962</v>
      </c>
      <c r="C205" s="69" t="s">
        <v>620</v>
      </c>
      <c r="D205" s="69" t="s">
        <v>621</v>
      </c>
      <c r="E205" s="68">
        <v>38138</v>
      </c>
      <c r="F205" s="7" t="s">
        <v>59</v>
      </c>
    </row>
    <row r="206" spans="1:10" s="4" customFormat="1" ht="13.5">
      <c r="A206" s="22">
        <v>200</v>
      </c>
      <c r="B206" s="63" t="s">
        <v>962</v>
      </c>
      <c r="C206" s="7" t="s">
        <v>513</v>
      </c>
      <c r="D206" s="7" t="s">
        <v>514</v>
      </c>
      <c r="E206" s="68">
        <v>36464</v>
      </c>
      <c r="F206" s="7" t="s">
        <v>726</v>
      </c>
      <c r="G206" s="2"/>
      <c r="H206" s="2"/>
      <c r="I206" s="3"/>
      <c r="J206" s="2"/>
    </row>
    <row r="207" spans="1:6" s="4" customFormat="1" ht="13.5">
      <c r="A207" s="62">
        <v>201</v>
      </c>
      <c r="B207" s="63" t="s">
        <v>962</v>
      </c>
      <c r="C207" s="11" t="s">
        <v>1099</v>
      </c>
      <c r="D207" s="65" t="s">
        <v>1100</v>
      </c>
      <c r="E207" s="68">
        <v>38625</v>
      </c>
      <c r="F207" s="7" t="s">
        <v>884</v>
      </c>
    </row>
    <row r="208" spans="1:6" s="4" customFormat="1" ht="13.5">
      <c r="A208" s="22">
        <v>202</v>
      </c>
      <c r="B208" s="63" t="s">
        <v>962</v>
      </c>
      <c r="C208" s="7" t="s">
        <v>960</v>
      </c>
      <c r="D208" s="7" t="s">
        <v>961</v>
      </c>
      <c r="E208" s="68">
        <v>38656</v>
      </c>
      <c r="F208" s="68" t="s">
        <v>770</v>
      </c>
    </row>
    <row r="209" spans="3:10" s="4" customFormat="1" ht="13.5">
      <c r="C209" s="2"/>
      <c r="D209" s="2"/>
      <c r="E209" s="76"/>
      <c r="G209" s="2"/>
      <c r="H209" s="2"/>
      <c r="I209" s="3"/>
      <c r="J209" s="2"/>
    </row>
    <row r="210" spans="3:10" s="4" customFormat="1" ht="13.5">
      <c r="C210" s="2"/>
      <c r="D210" s="2"/>
      <c r="E210" s="76"/>
      <c r="G210" s="2"/>
      <c r="H210" s="2"/>
      <c r="I210" s="3"/>
      <c r="J210" s="2"/>
    </row>
    <row r="211" spans="3:10" s="4" customFormat="1" ht="13.5">
      <c r="C211" s="2"/>
      <c r="D211" s="2"/>
      <c r="E211" s="76"/>
      <c r="G211" s="2"/>
      <c r="H211" s="2"/>
      <c r="I211" s="3"/>
      <c r="J211" s="2"/>
    </row>
    <row r="212" spans="3:10" s="4" customFormat="1" ht="13.5">
      <c r="C212" s="2"/>
      <c r="D212" s="2"/>
      <c r="E212" s="76"/>
      <c r="G212" s="2"/>
      <c r="H212" s="2"/>
      <c r="I212" s="3"/>
      <c r="J212" s="2"/>
    </row>
    <row r="213" spans="3:10" s="4" customFormat="1" ht="13.5">
      <c r="C213" s="2"/>
      <c r="D213" s="2"/>
      <c r="E213" s="76"/>
      <c r="G213" s="2"/>
      <c r="H213" s="2"/>
      <c r="I213" s="3"/>
      <c r="J213" s="2"/>
    </row>
    <row r="214" spans="2:10" s="4" customFormat="1" ht="13.5">
      <c r="B214" s="2"/>
      <c r="C214" s="2"/>
      <c r="D214" s="2"/>
      <c r="E214" s="76"/>
      <c r="G214" s="2"/>
      <c r="H214" s="2"/>
      <c r="I214" s="3"/>
      <c r="J214" s="2"/>
    </row>
    <row r="215" spans="3:10" s="4" customFormat="1" ht="13.5">
      <c r="C215" s="2"/>
      <c r="D215" s="2"/>
      <c r="E215" s="76"/>
      <c r="G215" s="2"/>
      <c r="H215" s="2"/>
      <c r="I215" s="3"/>
      <c r="J215" s="2"/>
    </row>
    <row r="216" spans="3:5" ht="13.5" customHeight="1">
      <c r="C216" s="11"/>
      <c r="D216" s="58"/>
      <c r="E216" s="2"/>
    </row>
  </sheetData>
  <dataValidations count="1">
    <dataValidation allowBlank="1" showInputMessage="1" showErrorMessage="1" imeMode="hiragana" sqref="D133 D137 D106 D145 C193:D193 D202 C208:D208 D205 C206 D207"/>
  </dataValidations>
  <printOptions/>
  <pageMargins left="0.77" right="0.52" top="0.77" bottom="0.82" header="0.512" footer="0.512"/>
  <pageSetup horizontalDpi="360" verticalDpi="360" orientation="portrait" paperSize="9" r:id="rId1"/>
  <headerFooter alignWithMargins="0">
    <oddFooter>&amp;C&amp;F　　女子&amp;R&amp;P ページ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Group3</cp:lastModifiedBy>
  <cp:lastPrinted>2007-06-11T08:24:18Z</cp:lastPrinted>
  <dcterms:created xsi:type="dcterms:W3CDTF">1998-11-13T10:40:36Z</dcterms:created>
  <dcterms:modified xsi:type="dcterms:W3CDTF">2007-06-14T09:03:30Z</dcterms:modified>
  <cp:category/>
  <cp:version/>
  <cp:contentType/>
  <cp:contentStatus/>
</cp:coreProperties>
</file>