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2"/>
  </bookViews>
  <sheets>
    <sheet name="本ﾄﾞﾛｰ表紙" sheetId="1" r:id="rId1"/>
    <sheet name="案内" sheetId="2" r:id="rId2"/>
    <sheet name="ﾄﾞﾛｰ" sheetId="3" r:id="rId3"/>
    <sheet name="選手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1">'[5]重複登録'!#REF!</definedName>
    <definedName name="\101" localSheetId="0">'[5]重複登録'!#REF!</definedName>
    <definedName name="\101">'[2]重複登録'!#REF!</definedName>
    <definedName name="\102" localSheetId="1">'[5]重複登録'!#REF!</definedName>
    <definedName name="\102" localSheetId="0">'[5]重複登録'!#REF!</definedName>
    <definedName name="\102">'[2]重複登録'!#REF!</definedName>
    <definedName name="\103" localSheetId="1">'[5]重複登録'!#REF!</definedName>
    <definedName name="\103" localSheetId="0">'[5]重複登録'!#REF!</definedName>
    <definedName name="\103">'[2]重複登録'!#REF!</definedName>
    <definedName name="\104" localSheetId="1">'[5]重複登録'!#REF!</definedName>
    <definedName name="\104" localSheetId="0">'[5]重複登録'!#REF!</definedName>
    <definedName name="\104">'[2]重複登録'!#REF!</definedName>
    <definedName name="\105" localSheetId="1">'[5]重複登録'!#REF!</definedName>
    <definedName name="\105" localSheetId="0">'[5]重複登録'!#REF!</definedName>
    <definedName name="\105">'[2]重複登録'!#REF!</definedName>
    <definedName name="\106" localSheetId="1">'[5]重複登録'!#REF!</definedName>
    <definedName name="\106" localSheetId="0">'[5]重複登録'!#REF!</definedName>
    <definedName name="\106">'[2]重複登録'!#REF!</definedName>
    <definedName name="\107" localSheetId="1">'[5]重複登録'!#REF!</definedName>
    <definedName name="\107" localSheetId="0">'[5]重複登録'!#REF!</definedName>
    <definedName name="\107">'[2]重複登録'!#REF!</definedName>
    <definedName name="\108" localSheetId="1">'[5]重複登録'!#REF!</definedName>
    <definedName name="\108" localSheetId="0">'[5]重複登録'!#REF!</definedName>
    <definedName name="\108">'[2]重複登録'!#REF!</definedName>
    <definedName name="\109" localSheetId="1">'[5]重複登録'!#REF!</definedName>
    <definedName name="\109" localSheetId="0">'[5]重複登録'!#REF!</definedName>
    <definedName name="\109">'[2]重複登録'!#REF!</definedName>
    <definedName name="\110" localSheetId="1">'[5]重複登録'!#REF!</definedName>
    <definedName name="\110" localSheetId="0">'[5]重複登録'!#REF!</definedName>
    <definedName name="\110">'[2]重複登録'!#REF!</definedName>
    <definedName name="\111" localSheetId="1">'[5]重複登録'!#REF!</definedName>
    <definedName name="\111" localSheetId="0">'[5]重複登録'!#REF!</definedName>
    <definedName name="\111">'[2]重複登録'!#REF!</definedName>
    <definedName name="\112" localSheetId="1">'[5]重複登録'!#REF!</definedName>
    <definedName name="\112" localSheetId="0">'[5]重複登録'!#REF!</definedName>
    <definedName name="\112">'[2]重複登録'!#REF!</definedName>
    <definedName name="\113" localSheetId="1">'[5]重複登録'!#REF!</definedName>
    <definedName name="\113" localSheetId="0">'[5]重複登録'!#REF!</definedName>
    <definedName name="\113">'[2]重複登録'!#REF!</definedName>
    <definedName name="\114" localSheetId="1">'[5]重複登録'!#REF!</definedName>
    <definedName name="\114" localSheetId="0">'[5]重複登録'!#REF!</definedName>
    <definedName name="\114">'[2]重複登録'!#REF!</definedName>
    <definedName name="\115" localSheetId="1">'[5]重複登録'!#REF!</definedName>
    <definedName name="\115" localSheetId="0">'[5]重複登録'!#REF!</definedName>
    <definedName name="\115">'[2]重複登録'!#REF!</definedName>
    <definedName name="\116" localSheetId="1">'[5]重複登録'!#REF!</definedName>
    <definedName name="\116" localSheetId="0">'[5]重複登録'!#REF!</definedName>
    <definedName name="\116">'[2]重複登録'!#REF!</definedName>
    <definedName name="\117" localSheetId="1">'[5]重複登録'!#REF!</definedName>
    <definedName name="\117" localSheetId="0">'[5]重複登録'!#REF!</definedName>
    <definedName name="\117">'[2]重複登録'!#REF!</definedName>
    <definedName name="\118" localSheetId="1">'[5]重複登録'!#REF!</definedName>
    <definedName name="\118" localSheetId="0">'[5]重複登録'!#REF!</definedName>
    <definedName name="\118">'[2]重複登録'!#REF!</definedName>
    <definedName name="\119" localSheetId="1">'[5]重複登録'!#REF!</definedName>
    <definedName name="\119" localSheetId="0">'[5]重複登録'!#REF!</definedName>
    <definedName name="\119">'[2]重複登録'!#REF!</definedName>
    <definedName name="\120" localSheetId="1">'[5]重複登録'!#REF!</definedName>
    <definedName name="\120" localSheetId="0">'[5]重複登録'!#REF!</definedName>
    <definedName name="\120">'[2]重複登録'!#REF!</definedName>
    <definedName name="\121" localSheetId="1">'[5]重複登録'!#REF!</definedName>
    <definedName name="\121" localSheetId="0">'[5]重複登録'!#REF!</definedName>
    <definedName name="\121">'[2]重複登録'!#REF!</definedName>
    <definedName name="\122" localSheetId="1">'[5]重複登録'!#REF!</definedName>
    <definedName name="\122" localSheetId="0">'[5]重複登録'!#REF!</definedName>
    <definedName name="\122">'[2]重複登録'!#REF!</definedName>
    <definedName name="\123" localSheetId="1">'[5]重複登録'!#REF!</definedName>
    <definedName name="\123" localSheetId="0">'[5]重複登録'!#REF!</definedName>
    <definedName name="\123">'[2]重複登録'!#REF!</definedName>
    <definedName name="\124" localSheetId="1">'[5]重複登録'!#REF!</definedName>
    <definedName name="\124" localSheetId="0">'[5]重複登録'!#REF!</definedName>
    <definedName name="\124">'[2]重複登録'!#REF!</definedName>
    <definedName name="\125" localSheetId="1">'[5]重複登録'!#REF!</definedName>
    <definedName name="\125" localSheetId="0">'[5]重複登録'!#REF!</definedName>
    <definedName name="\125">'[2]重複登録'!#REF!</definedName>
    <definedName name="\126" localSheetId="1">'[5]重複登録'!#REF!</definedName>
    <definedName name="\126" localSheetId="0">'[5]重複登録'!#REF!</definedName>
    <definedName name="\126">'[2]重複登録'!#REF!</definedName>
    <definedName name="\127" localSheetId="1">'[5]重複登録'!#REF!</definedName>
    <definedName name="\127" localSheetId="0">'[5]重複登録'!#REF!</definedName>
    <definedName name="\127">'[2]重複登録'!#REF!</definedName>
    <definedName name="\128" localSheetId="1">'[5]重複登録'!#REF!</definedName>
    <definedName name="\128" localSheetId="0">'[5]重複登録'!#REF!</definedName>
    <definedName name="\128">'[2]重複登録'!#REF!</definedName>
    <definedName name="\129" localSheetId="1">'[5]重複登録'!#REF!</definedName>
    <definedName name="\129" localSheetId="0">'[5]重複登録'!#REF!</definedName>
    <definedName name="\129">'[2]重複登録'!#REF!</definedName>
    <definedName name="\130" localSheetId="1">'[5]重複登録'!#REF!</definedName>
    <definedName name="\130" localSheetId="0">'[5]重複登録'!#REF!</definedName>
    <definedName name="\130">'[2]重複登録'!#REF!</definedName>
    <definedName name="\131" localSheetId="1">'[5]重複登録'!#REF!</definedName>
    <definedName name="\131" localSheetId="0">'[5]重複登録'!#REF!</definedName>
    <definedName name="\131">'[2]重複登録'!#REF!</definedName>
    <definedName name="\132" localSheetId="1">'[5]重複登録'!#REF!</definedName>
    <definedName name="\132" localSheetId="0">'[5]重複登録'!#REF!</definedName>
    <definedName name="\132">'[2]重複登録'!#REF!</definedName>
    <definedName name="\133" localSheetId="1">'[5]重複登録'!#REF!</definedName>
    <definedName name="\133" localSheetId="0">'[5]重複登録'!#REF!</definedName>
    <definedName name="\133">'[2]重複登録'!#REF!</definedName>
    <definedName name="\134" localSheetId="1">'[5]重複登録'!#REF!</definedName>
    <definedName name="\134" localSheetId="0">'[5]重複登録'!#REF!</definedName>
    <definedName name="\134">'[2]重複登録'!#REF!</definedName>
    <definedName name="\135" localSheetId="1">'[5]重複登録'!#REF!</definedName>
    <definedName name="\135" localSheetId="0">'[5]重複登録'!#REF!</definedName>
    <definedName name="\135">'[2]重複登録'!#REF!</definedName>
    <definedName name="\136" localSheetId="1">'[5]重複登録'!#REF!</definedName>
    <definedName name="\136" localSheetId="0">'[5]重複登録'!#REF!</definedName>
    <definedName name="\136">'[2]重複登録'!#REF!</definedName>
    <definedName name="\137" localSheetId="1">'[5]重複登録'!#REF!</definedName>
    <definedName name="\137" localSheetId="0">'[5]重複登録'!#REF!</definedName>
    <definedName name="\137">'[2]重複登録'!#REF!</definedName>
    <definedName name="\138" localSheetId="1">'[5]重複登録'!#REF!</definedName>
    <definedName name="\138" localSheetId="0">'[5]重複登録'!#REF!</definedName>
    <definedName name="\138">'[2]重複登録'!#REF!</definedName>
    <definedName name="\139" localSheetId="1">'[5]重複登録'!#REF!</definedName>
    <definedName name="\139" localSheetId="0">'[5]重複登録'!#REF!</definedName>
    <definedName name="\139">'[2]重複登録'!#REF!</definedName>
    <definedName name="\140" localSheetId="1">'[5]重複登録'!#REF!</definedName>
    <definedName name="\140" localSheetId="0">'[5]重複登録'!#REF!</definedName>
    <definedName name="\140">'[2]重複登録'!#REF!</definedName>
    <definedName name="\141" localSheetId="1">'[5]重複登録'!#REF!</definedName>
    <definedName name="\141" localSheetId="0">'[5]重複登録'!#REF!</definedName>
    <definedName name="\141">'[2]重複登録'!#REF!</definedName>
    <definedName name="\142" localSheetId="1">'[5]重複登録'!#REF!</definedName>
    <definedName name="\142" localSheetId="0">'[5]重複登録'!#REF!</definedName>
    <definedName name="\142">'[2]重複登録'!#REF!</definedName>
    <definedName name="\143" localSheetId="1">'[5]重複登録'!#REF!</definedName>
    <definedName name="\143" localSheetId="0">'[5]重複登録'!#REF!</definedName>
    <definedName name="\143">'[2]重複登録'!#REF!</definedName>
    <definedName name="\144" localSheetId="1">'[5]重複登録'!#REF!</definedName>
    <definedName name="\144" localSheetId="0">'[5]重複登録'!#REF!</definedName>
    <definedName name="\144">'[2]重複登録'!#REF!</definedName>
    <definedName name="\145" localSheetId="1">'[5]重複登録'!#REF!</definedName>
    <definedName name="\145" localSheetId="0">'[5]重複登録'!#REF!</definedName>
    <definedName name="\145">'[2]重複登録'!#REF!</definedName>
    <definedName name="\146" localSheetId="1">'[5]重複登録'!#REF!</definedName>
    <definedName name="\146" localSheetId="0">'[5]重複登録'!#REF!</definedName>
    <definedName name="\146">'[2]重複登録'!#REF!</definedName>
    <definedName name="\147" localSheetId="1">'[5]重複登録'!#REF!</definedName>
    <definedName name="\147" localSheetId="0">'[5]重複登録'!#REF!</definedName>
    <definedName name="\147">'[2]重複登録'!#REF!</definedName>
    <definedName name="\148" localSheetId="1">'[5]重複登録'!#REF!</definedName>
    <definedName name="\148" localSheetId="0">'[5]重複登録'!#REF!</definedName>
    <definedName name="\148">'[2]重複登録'!#REF!</definedName>
    <definedName name="\149" localSheetId="1">'[5]重複登録'!#REF!</definedName>
    <definedName name="\149" localSheetId="0">'[5]重複登録'!#REF!</definedName>
    <definedName name="\149">'[2]重複登録'!#REF!</definedName>
    <definedName name="\150" localSheetId="1">'[5]重複登録'!#REF!</definedName>
    <definedName name="\150" localSheetId="0">'[5]重複登録'!#REF!</definedName>
    <definedName name="\150">'[2]重複登録'!#REF!</definedName>
    <definedName name="\151" localSheetId="1">'[5]重複登録'!#REF!</definedName>
    <definedName name="\151" localSheetId="0">'[5]重複登録'!#REF!</definedName>
    <definedName name="\151">'[2]重複登録'!#REF!</definedName>
    <definedName name="\152" localSheetId="1">'[5]重複登録'!#REF!</definedName>
    <definedName name="\152" localSheetId="0">'[5]重複登録'!#REF!</definedName>
    <definedName name="\152">'[2]重複登録'!#REF!</definedName>
    <definedName name="\153" localSheetId="1">'[5]重複登録'!#REF!</definedName>
    <definedName name="\153" localSheetId="0">'[5]重複登録'!#REF!</definedName>
    <definedName name="\153">'[2]重複登録'!#REF!</definedName>
    <definedName name="\154" localSheetId="1">'[5]重複登録'!#REF!</definedName>
    <definedName name="\154" localSheetId="0">'[5]重複登録'!#REF!</definedName>
    <definedName name="\154">'[2]重複登録'!#REF!</definedName>
    <definedName name="\155" localSheetId="1">'[5]重複登録'!#REF!</definedName>
    <definedName name="\155" localSheetId="0">'[5]重複登録'!#REF!</definedName>
    <definedName name="\155">'[2]重複登録'!#REF!</definedName>
    <definedName name="\156" localSheetId="1">'[5]重複登録'!#REF!</definedName>
    <definedName name="\156" localSheetId="0">'[5]重複登録'!#REF!</definedName>
    <definedName name="\156">'[2]重複登録'!#REF!</definedName>
    <definedName name="\157" localSheetId="1">'[5]重複登録'!#REF!</definedName>
    <definedName name="\157" localSheetId="0">'[5]重複登録'!#REF!</definedName>
    <definedName name="\157">'[2]重複登録'!#REF!</definedName>
    <definedName name="\158" localSheetId="1">'[5]重複登録'!#REF!</definedName>
    <definedName name="\158" localSheetId="0">'[5]重複登録'!#REF!</definedName>
    <definedName name="\158">'[2]重複登録'!#REF!</definedName>
    <definedName name="\159" localSheetId="1">'[5]重複登録'!#REF!</definedName>
    <definedName name="\159" localSheetId="0">'[5]重複登録'!#REF!</definedName>
    <definedName name="\159">'[2]重複登録'!#REF!</definedName>
    <definedName name="\160" localSheetId="1">'[5]重複登録'!#REF!</definedName>
    <definedName name="\160" localSheetId="0">'[5]重複登録'!#REF!</definedName>
    <definedName name="\160">'[2]重複登録'!#REF!</definedName>
    <definedName name="\161" localSheetId="1">'[5]重複登録'!#REF!</definedName>
    <definedName name="\161" localSheetId="0">'[5]重複登録'!#REF!</definedName>
    <definedName name="\161">'[2]重複登録'!#REF!</definedName>
    <definedName name="\162" localSheetId="1">'[5]重複登録'!#REF!</definedName>
    <definedName name="\162" localSheetId="0">'[5]重複登録'!#REF!</definedName>
    <definedName name="\162">'[2]重複登録'!#REF!</definedName>
    <definedName name="\163" localSheetId="1">'[5]重複登録'!#REF!</definedName>
    <definedName name="\163" localSheetId="0">'[5]重複登録'!#REF!</definedName>
    <definedName name="\163">'[2]重複登録'!#REF!</definedName>
    <definedName name="\164" localSheetId="1">'[5]重複登録'!#REF!</definedName>
    <definedName name="\164" localSheetId="0">'[5]重複登録'!#REF!</definedName>
    <definedName name="\164">'[2]重複登録'!#REF!</definedName>
    <definedName name="\165" localSheetId="1">'[5]重複登録'!#REF!</definedName>
    <definedName name="\165" localSheetId="0">'[5]重複登録'!#REF!</definedName>
    <definedName name="\165">'[2]重複登録'!#REF!</definedName>
    <definedName name="\166" localSheetId="1">'[5]重複登録'!#REF!</definedName>
    <definedName name="\166" localSheetId="0">'[5]重複登録'!#REF!</definedName>
    <definedName name="\166">'[2]重複登録'!#REF!</definedName>
    <definedName name="\167" localSheetId="1">'[5]重複登録'!#REF!</definedName>
    <definedName name="\167" localSheetId="0">'[5]重複登録'!#REF!</definedName>
    <definedName name="\167">'[2]重複登録'!#REF!</definedName>
    <definedName name="\168" localSheetId="1">'[5]重複登録'!#REF!</definedName>
    <definedName name="\168" localSheetId="0">'[5]重複登録'!#REF!</definedName>
    <definedName name="\168">'[2]重複登録'!#REF!</definedName>
    <definedName name="\169" localSheetId="1">'[5]重複登録'!#REF!</definedName>
    <definedName name="\169" localSheetId="0">'[5]重複登録'!#REF!</definedName>
    <definedName name="\169">'[2]重複登録'!#REF!</definedName>
    <definedName name="\170" localSheetId="1">'[5]重複登録'!#REF!</definedName>
    <definedName name="\170" localSheetId="0">'[5]重複登録'!#REF!</definedName>
    <definedName name="\170">'[2]重複登録'!#REF!</definedName>
    <definedName name="\171" localSheetId="1">'[5]重複登録'!#REF!</definedName>
    <definedName name="\171" localSheetId="0">'[5]重複登録'!#REF!</definedName>
    <definedName name="\171">'[2]重複登録'!#REF!</definedName>
    <definedName name="\172" localSheetId="1">'[5]重複登録'!#REF!</definedName>
    <definedName name="\172" localSheetId="0">'[5]重複登録'!#REF!</definedName>
    <definedName name="\172">'[2]重複登録'!#REF!</definedName>
    <definedName name="\173" localSheetId="1">'[5]重複登録'!#REF!</definedName>
    <definedName name="\173" localSheetId="0">'[5]重複登録'!#REF!</definedName>
    <definedName name="\173">'[2]重複登録'!#REF!</definedName>
    <definedName name="\174" localSheetId="1">'[5]重複登録'!#REF!</definedName>
    <definedName name="\174" localSheetId="0">'[5]重複登録'!#REF!</definedName>
    <definedName name="\174">'[2]重複登録'!#REF!</definedName>
    <definedName name="\175" localSheetId="1">'[5]重複登録'!#REF!</definedName>
    <definedName name="\175" localSheetId="0">'[5]重複登録'!#REF!</definedName>
    <definedName name="\175">'[2]重複登録'!#REF!</definedName>
    <definedName name="\176" localSheetId="1">'[5]重複登録'!#REF!</definedName>
    <definedName name="\176" localSheetId="0">'[5]重複登録'!#REF!</definedName>
    <definedName name="\176">'[2]重複登録'!#REF!</definedName>
    <definedName name="\177" localSheetId="1">'[5]重複登録'!#REF!</definedName>
    <definedName name="\177" localSheetId="0">'[5]重複登録'!#REF!</definedName>
    <definedName name="\177">'[2]重複登録'!#REF!</definedName>
    <definedName name="\178" localSheetId="1">'[5]重複登録'!#REF!</definedName>
    <definedName name="\178" localSheetId="0">'[5]重複登録'!#REF!</definedName>
    <definedName name="\178">'[2]重複登録'!#REF!</definedName>
    <definedName name="\179" localSheetId="1">'[5]重複登録'!#REF!</definedName>
    <definedName name="\179" localSheetId="0">'[5]重複登録'!#REF!</definedName>
    <definedName name="\179">'[2]重複登録'!#REF!</definedName>
    <definedName name="\180" localSheetId="1">'[5]重複登録'!#REF!</definedName>
    <definedName name="\180" localSheetId="0">'[5]重複登録'!#REF!</definedName>
    <definedName name="\180">'[2]重複登録'!#REF!</definedName>
    <definedName name="\181" localSheetId="1">'[5]重複登録'!#REF!</definedName>
    <definedName name="\181" localSheetId="0">'[5]重複登録'!#REF!</definedName>
    <definedName name="\181">'[2]重複登録'!#REF!</definedName>
    <definedName name="\182" localSheetId="1">'[5]重複登録'!#REF!</definedName>
    <definedName name="\182" localSheetId="0">'[5]重複登録'!#REF!</definedName>
    <definedName name="\182">'[2]重複登録'!#REF!</definedName>
    <definedName name="\183" localSheetId="1">'[5]重複登録'!#REF!</definedName>
    <definedName name="\183" localSheetId="0">'[5]重複登録'!#REF!</definedName>
    <definedName name="\183">'[2]重複登録'!#REF!</definedName>
    <definedName name="\184" localSheetId="1">'[5]重複登録'!#REF!</definedName>
    <definedName name="\184" localSheetId="0">'[5]重複登録'!#REF!</definedName>
    <definedName name="\184">'[2]重複登録'!#REF!</definedName>
    <definedName name="\185" localSheetId="1">'[5]重複登録'!#REF!</definedName>
    <definedName name="\185" localSheetId="0">'[5]重複登録'!#REF!</definedName>
    <definedName name="\185">'[2]重複登録'!#REF!</definedName>
    <definedName name="\186" localSheetId="1">'[5]重複登録'!#REF!</definedName>
    <definedName name="\186" localSheetId="0">'[5]重複登録'!#REF!</definedName>
    <definedName name="\186">'[2]重複登録'!#REF!</definedName>
    <definedName name="DANTAI" localSheetId="1">'[7]団体名コード '!$B$5:$C$178</definedName>
    <definedName name="DANTAI" localSheetId="0">'[7]団体名コード '!$B$5:$C$178</definedName>
    <definedName name="DANTAI">'[1]団体名コード '!$B$5:$C$178</definedName>
    <definedName name="KIJUN">#REF!</definedName>
    <definedName name="KOJIN" localSheetId="1">'[6]個人コード'!$B$10:$I$1059</definedName>
    <definedName name="KOJIN" localSheetId="0">'[6]個人コード'!$B$10:$I$1059</definedName>
    <definedName name="KOJIN">'[4]個人コード'!$B$10:$I$1059</definedName>
    <definedName name="POINT">'[9]得点テーブル'!$B$6:$I$140</definedName>
    <definedName name="_xlnm.Print_Area" localSheetId="2">'ﾄﾞﾛｰ'!$A$1:$K$213</definedName>
    <definedName name="_xlnm.Print_Area" localSheetId="1">'案内'!$A$1:$K$53</definedName>
    <definedName name="_xlnm.Print_Area" localSheetId="3">'選手'!$A$1:$J$115</definedName>
    <definedName name="_xlnm.Print_Area" localSheetId="0">'本ﾄﾞﾛｰ表紙'!$A$1:$I$33</definedName>
    <definedName name="TAG">'[3]TAG住所一覧'!$B$5:$J$228</definedName>
    <definedName name="X111">#REF!</definedName>
    <definedName name="申込" localSheetId="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<sst xmlns="http://schemas.openxmlformats.org/spreadsheetml/2006/main" count="1285" uniqueCount="725">
  <si>
    <t>ＣＨイワキリ</t>
  </si>
  <si>
    <t>チーム名</t>
  </si>
  <si>
    <t>フェニックス</t>
  </si>
  <si>
    <t>伊東   隆</t>
  </si>
  <si>
    <t>坂田純一郎</t>
  </si>
  <si>
    <t>釘宮秀勝</t>
  </si>
  <si>
    <t>今村　豊</t>
  </si>
  <si>
    <t>池辺範幸</t>
  </si>
  <si>
    <t>宮大</t>
  </si>
  <si>
    <t>小野真一</t>
  </si>
  <si>
    <t>中村政史</t>
  </si>
  <si>
    <t>甲斐久裕</t>
  </si>
  <si>
    <t>水元智弘</t>
  </si>
  <si>
    <t>松葉   勲</t>
  </si>
  <si>
    <t>湯地克仁</t>
  </si>
  <si>
    <t>ＮＡＭＩＫＯ</t>
  </si>
  <si>
    <t>有村和彦</t>
  </si>
  <si>
    <t>宮大</t>
  </si>
  <si>
    <t>青木宏太</t>
  </si>
  <si>
    <t>小川伸也</t>
  </si>
  <si>
    <t>下村裕也</t>
  </si>
  <si>
    <t>吉國幸規</t>
  </si>
  <si>
    <t>Ｓｅａｇｕｌｌ</t>
  </si>
  <si>
    <t>嶋津陽子</t>
  </si>
  <si>
    <t>深水文代</t>
  </si>
  <si>
    <t>山本宮子</t>
  </si>
  <si>
    <t>石塚元巳</t>
  </si>
  <si>
    <t>大杉綾華</t>
  </si>
  <si>
    <t>日南ＴＣ</t>
  </si>
  <si>
    <t>西　真由美</t>
  </si>
  <si>
    <t>木村孝子</t>
  </si>
  <si>
    <t>宮田明美</t>
  </si>
  <si>
    <t>ルネサンス宮崎</t>
  </si>
  <si>
    <t>辻松寛樹</t>
  </si>
  <si>
    <t>福田秀樹</t>
  </si>
  <si>
    <t>本田充生</t>
  </si>
  <si>
    <t>新谷一郎</t>
  </si>
  <si>
    <t>佐伯　稔</t>
  </si>
  <si>
    <t>くまのちゃんⅡ</t>
  </si>
  <si>
    <t>海保正代</t>
  </si>
  <si>
    <t>平田貴子</t>
  </si>
  <si>
    <t>壱岐留美子</t>
  </si>
  <si>
    <t>佐々木英子</t>
  </si>
  <si>
    <t>海保   寛</t>
  </si>
  <si>
    <t>海保幸平</t>
  </si>
  <si>
    <t>寺内達雄</t>
  </si>
  <si>
    <t>長友邦彦</t>
  </si>
  <si>
    <t>くまのちゃんⅠ</t>
  </si>
  <si>
    <t>松田丈正</t>
  </si>
  <si>
    <t>佐々木達郎</t>
  </si>
  <si>
    <t>ダンデライオン</t>
  </si>
  <si>
    <t>木田晶俊</t>
  </si>
  <si>
    <t>杉尾　守</t>
  </si>
  <si>
    <t>竹永宏史</t>
  </si>
  <si>
    <t>岩永貴宏</t>
  </si>
  <si>
    <t>宮崎第一高校</t>
  </si>
  <si>
    <t>ダンデライオン</t>
  </si>
  <si>
    <t>本部智保</t>
  </si>
  <si>
    <t>杉尾紀美子</t>
  </si>
  <si>
    <t>永井ヒトミ</t>
  </si>
  <si>
    <t>井上由美</t>
  </si>
  <si>
    <t>磯</t>
  </si>
  <si>
    <t>５．ウイング</t>
  </si>
  <si>
    <t>ﾃﾌｧﾆｰ</t>
  </si>
  <si>
    <t>ファイナル</t>
  </si>
  <si>
    <t>ﾌﾗｯﾊﾟｰ</t>
  </si>
  <si>
    <t>沖電気Ａ</t>
  </si>
  <si>
    <t>沖電気宮崎</t>
  </si>
  <si>
    <t>旭化成TC</t>
  </si>
  <si>
    <t>又木 克憲</t>
  </si>
  <si>
    <t>シーガイア</t>
  </si>
  <si>
    <t>黒木 雄次</t>
  </si>
  <si>
    <t>那須 城司</t>
  </si>
  <si>
    <t>宮沖TC</t>
  </si>
  <si>
    <t>山下　和博</t>
  </si>
  <si>
    <t>Ｄ－Ｔ－Ｌ</t>
  </si>
  <si>
    <t>中馬健太郎</t>
  </si>
  <si>
    <t>都城ローン</t>
  </si>
  <si>
    <t>九電クラブ</t>
  </si>
  <si>
    <t>沖電気Ｃ</t>
  </si>
  <si>
    <t>ジオテックＡ</t>
  </si>
  <si>
    <t>ジオテック</t>
  </si>
  <si>
    <t>OMIYA</t>
  </si>
  <si>
    <t>ジオテックＢ</t>
  </si>
  <si>
    <t>千石正男</t>
  </si>
  <si>
    <t>ティップトップ</t>
  </si>
  <si>
    <t>児玉邦彦,</t>
  </si>
  <si>
    <t>ファイナルMA</t>
  </si>
  <si>
    <t>ファイナルLB</t>
  </si>
  <si>
    <t>西丸理香</t>
  </si>
  <si>
    <t>ミリオン</t>
  </si>
  <si>
    <t>チャンピオン</t>
  </si>
  <si>
    <t>カリヨン</t>
  </si>
  <si>
    <t>フレイムショット</t>
  </si>
  <si>
    <t>妻高校</t>
  </si>
  <si>
    <t>山口幸史郎</t>
  </si>
  <si>
    <t>山下真吾</t>
  </si>
  <si>
    <t>妻高校Ｅ</t>
  </si>
  <si>
    <t>椎葉裕紀</t>
  </si>
  <si>
    <t>石井順子</t>
  </si>
  <si>
    <t>ＣＨイワキリ</t>
  </si>
  <si>
    <t>九電クラブ</t>
  </si>
  <si>
    <t>塩原と志子</t>
  </si>
  <si>
    <t>諏訪順子</t>
  </si>
  <si>
    <t>相馬裕一郎</t>
  </si>
  <si>
    <t>新富ＴＣ</t>
  </si>
  <si>
    <t>野間瑠美</t>
  </si>
  <si>
    <t>ＭＤクラブ</t>
  </si>
  <si>
    <t>中山秀人</t>
  </si>
  <si>
    <t>エンジョイ</t>
  </si>
  <si>
    <t>長田涼子</t>
  </si>
  <si>
    <t>服部千草</t>
  </si>
  <si>
    <t>甲斐仁子</t>
  </si>
  <si>
    <t>中村方紀</t>
  </si>
  <si>
    <t>エレクトパワーズ</t>
  </si>
  <si>
    <t>谷山一郎</t>
  </si>
  <si>
    <t>木村英昭</t>
  </si>
  <si>
    <t>徳丸三郎</t>
  </si>
  <si>
    <t>力武和夫</t>
  </si>
  <si>
    <t>安元伸司</t>
  </si>
  <si>
    <t>中川智之</t>
  </si>
  <si>
    <t>ヒロビュウティー</t>
  </si>
  <si>
    <t>岡田伸子</t>
  </si>
  <si>
    <t>山元友子</t>
  </si>
  <si>
    <t>中里文子</t>
  </si>
  <si>
    <t>中里由紀</t>
  </si>
  <si>
    <t>岩切啓子</t>
  </si>
  <si>
    <t>ヒロエレガンス</t>
  </si>
  <si>
    <t>垂水知代子</t>
  </si>
  <si>
    <t>森脇淳子</t>
  </si>
  <si>
    <t>吉田康子</t>
  </si>
  <si>
    <t>小畑昭子</t>
  </si>
  <si>
    <t>河野節子</t>
  </si>
  <si>
    <t>美少女ｺﾞﾚﾝｼﾞｬｰ</t>
  </si>
  <si>
    <t>鈴木美代子</t>
  </si>
  <si>
    <t>長野理恵</t>
  </si>
  <si>
    <t>杉田直子</t>
  </si>
  <si>
    <t>長渡明日香</t>
  </si>
  <si>
    <t>川瀬裕子</t>
  </si>
  <si>
    <t>ティファニー</t>
  </si>
  <si>
    <t>山西浩司</t>
  </si>
  <si>
    <t>佐々木学</t>
  </si>
  <si>
    <t>野々下弘樹</t>
  </si>
  <si>
    <t>小城左並</t>
  </si>
  <si>
    <t>ウォリアーメンズ</t>
  </si>
  <si>
    <t>西村直樹</t>
  </si>
  <si>
    <t>串間義孝</t>
  </si>
  <si>
    <t>宇野准二</t>
  </si>
  <si>
    <t>佐藤彰宣</t>
  </si>
  <si>
    <t>宇都宮　浩</t>
  </si>
  <si>
    <t>ウォリアーレディース</t>
  </si>
  <si>
    <t>宇野康子</t>
  </si>
  <si>
    <t>黒木恵美子</t>
  </si>
  <si>
    <t>佐藤和恵</t>
  </si>
  <si>
    <t>中井さおり</t>
  </si>
  <si>
    <t>延岡ロイヤル</t>
  </si>
  <si>
    <t>ファイナルMB</t>
  </si>
  <si>
    <t>藤原信江</t>
  </si>
  <si>
    <t>妻高校A</t>
  </si>
  <si>
    <t>山口由子</t>
  </si>
  <si>
    <t>村上千絵</t>
  </si>
  <si>
    <t>本　智美</t>
  </si>
  <si>
    <t>黒坂高子</t>
  </si>
  <si>
    <t>今村千穂美</t>
  </si>
  <si>
    <t>村上仁美</t>
  </si>
  <si>
    <t>桑山祐子</t>
  </si>
  <si>
    <t>男子Ａ</t>
  </si>
  <si>
    <t>新増健一</t>
  </si>
  <si>
    <t>高橋功多</t>
  </si>
  <si>
    <t>黒坂春尚</t>
  </si>
  <si>
    <t>大重泰彦</t>
  </si>
  <si>
    <t>河野和博</t>
  </si>
  <si>
    <t>内村正志</t>
  </si>
  <si>
    <t>川口武彦</t>
  </si>
  <si>
    <t>畑中利博</t>
  </si>
  <si>
    <t>鳥居勘太郎</t>
  </si>
  <si>
    <t>中薗雅之</t>
  </si>
  <si>
    <t>妻高校Ｃ</t>
  </si>
  <si>
    <t>妻高校Ｄ</t>
  </si>
  <si>
    <t>妻高校B</t>
  </si>
  <si>
    <t>宮庭クラブ</t>
  </si>
  <si>
    <t>河野明美</t>
  </si>
  <si>
    <t>河野礼子</t>
  </si>
  <si>
    <t>ダルメシアン</t>
  </si>
  <si>
    <t>都城市役所</t>
  </si>
  <si>
    <t>岡本英子</t>
  </si>
  <si>
    <t>安藤由子</t>
  </si>
  <si>
    <t>赤い小悪魔</t>
  </si>
  <si>
    <t>川越貴浩</t>
  </si>
  <si>
    <t>弓削 博嗣</t>
  </si>
  <si>
    <t>永富一之</t>
  </si>
  <si>
    <t>山下秀一</t>
  </si>
  <si>
    <t>ＭＤクラブ</t>
  </si>
  <si>
    <t>上窪高志</t>
  </si>
  <si>
    <t>土持和彦</t>
  </si>
  <si>
    <t>小椋健司</t>
  </si>
  <si>
    <t>井上浩一郎</t>
  </si>
  <si>
    <t>高橋　　功</t>
  </si>
  <si>
    <t>日向グリーン</t>
  </si>
  <si>
    <t>矢野弘彰</t>
  </si>
  <si>
    <t>泉　玲子</t>
  </si>
  <si>
    <t>三好　学</t>
  </si>
  <si>
    <t>ライトグリーン</t>
  </si>
  <si>
    <t xml:space="preserve"> 5.ウイング</t>
  </si>
  <si>
    <t>男子Ｂ</t>
  </si>
  <si>
    <t>勝敗</t>
  </si>
  <si>
    <t>順位</t>
  </si>
  <si>
    <t>Ａブロック</t>
  </si>
  <si>
    <t>Ｂブロック</t>
  </si>
  <si>
    <t>―</t>
  </si>
  <si>
    <t>決勝リーグ</t>
  </si>
  <si>
    <t>順位リーグ</t>
  </si>
  <si>
    <t>１ブロック</t>
  </si>
  <si>
    <t>２ブロック</t>
  </si>
  <si>
    <t>３ブロック</t>
  </si>
  <si>
    <t>４ブロック</t>
  </si>
  <si>
    <t>５ブロック</t>
  </si>
  <si>
    <t>６ブロック</t>
  </si>
  <si>
    <t>１位リーグ</t>
  </si>
  <si>
    <t>決勝</t>
  </si>
  <si>
    <t>２位リーグ</t>
  </si>
  <si>
    <t>３位リーグ</t>
  </si>
  <si>
    <t>３位リーグ決勝</t>
  </si>
  <si>
    <t>２位リーグ決勝</t>
  </si>
  <si>
    <t>１位リーグ決勝</t>
  </si>
  <si>
    <t>順位決定戦</t>
  </si>
  <si>
    <t>３位決定戦</t>
  </si>
  <si>
    <t>５位決定戦</t>
  </si>
  <si>
    <t>Ｂブロック</t>
  </si>
  <si>
    <t>決勝リーグ</t>
  </si>
  <si>
    <t>男子Ａ　　　　　9月15日(日）  ８：３０受付/９：００試合開始</t>
  </si>
  <si>
    <t>男子Ｂ　　　　　9月15日(日）  ８：３０受付/９：００試合開始</t>
  </si>
  <si>
    <t>男子Ｃ　　　　　9月15日(日）  ８：３０受付/９：００試合開始</t>
  </si>
  <si>
    <t>女子Ａ　　　　　9月15日(日）  ８：３０受付/９：００試合開始</t>
  </si>
  <si>
    <t>女子Ｂ　　　　　9月15日(日）  ８：３０受付/９：００試合開始</t>
  </si>
  <si>
    <t>女子Ｃ　　　　　9月15日(日）  ８：３０受付/９：００試合開始</t>
  </si>
  <si>
    <t>大会日</t>
  </si>
  <si>
    <t>会   場</t>
  </si>
  <si>
    <t>宮崎県総合運動公園 テニスコート</t>
  </si>
  <si>
    <t>主催  宮崎県テニス協会</t>
  </si>
  <si>
    <t>宮崎県テニス協会ホームページ</t>
  </si>
  <si>
    <t>大会役員</t>
  </si>
  <si>
    <t>大会競技役員</t>
  </si>
  <si>
    <t>大 会 会 長</t>
  </si>
  <si>
    <t>渡辺    理</t>
  </si>
  <si>
    <t>レフェリー</t>
  </si>
  <si>
    <t>山田 利光</t>
  </si>
  <si>
    <t>大会委員長</t>
  </si>
  <si>
    <t>清水 一宏</t>
  </si>
  <si>
    <t>ｱｼｽﾀﾝﾄﾚﾌｪﾘｰ</t>
  </si>
  <si>
    <t>井上    眞</t>
  </si>
  <si>
    <t>運営役員</t>
  </si>
  <si>
    <t>姫田 幸洋</t>
  </si>
  <si>
    <t>＊</t>
  </si>
  <si>
    <t>他 宮崎県テニス協会会員有志</t>
  </si>
  <si>
    <t>＜大会注意事項＞</t>
  </si>
  <si>
    <t>【大会日程】</t>
  </si>
  <si>
    <t xml:space="preserve">【試合方法】 </t>
  </si>
  <si>
    <t>試合は､全て3ポイント実施します。順序は､①Ｓ1・②Ｄ1・③Ｄ2 勝敗決定方法は､コートの友</t>
  </si>
  <si>
    <t>試合は、セルフジャッジを採用しますが、場合によっては審判をつけることがあります。</t>
  </si>
  <si>
    <t>試合のコール後１０分経過してもコートに入らない場合は、棄権とします。</t>
  </si>
  <si>
    <t>ドロー№の若い方が本部にボールを取りにきます。試合後は、勝者が本部に結果の報告と</t>
  </si>
  <si>
    <t>ボールの返却を行います。</t>
  </si>
  <si>
    <t>試合前の練習は、サービス３本とします。</t>
  </si>
  <si>
    <t>【表　 　彰】</t>
  </si>
  <si>
    <t>【 そ の 他】</t>
  </si>
  <si>
    <t>【問合せ先】</t>
  </si>
  <si>
    <t>天候不順による大会開催有無についての電話による問い合わせは、受け付けません。</t>
  </si>
  <si>
    <t>変更になる場合は、会場の本部に掲示しますのでご確認ください。</t>
  </si>
  <si>
    <t>ＴＥＬ： ０９８５-２１-１３２２　</t>
  </si>
  <si>
    <t>宮崎県テニス協会　大会事務局（姫田　幸洋）</t>
  </si>
  <si>
    <t>平成１4年度</t>
  </si>
  <si>
    <t>宮崎県クラブ対抗テニス大会</t>
  </si>
  <si>
    <t>平成１４年９月１５日(日)・１６日(祝）</t>
  </si>
  <si>
    <t>http://www.mtennis.org/</t>
  </si>
  <si>
    <t>種目</t>
  </si>
  <si>
    <t>9月15日(日）</t>
  </si>
  <si>
    <t>男子Ａ・Ｃ</t>
  </si>
  <si>
    <t>全試合</t>
  </si>
  <si>
    <t>―</t>
  </si>
  <si>
    <t>女子Ａ・Ｂ・Ｃ</t>
  </si>
  <si>
    <t>予選リーグ</t>
  </si>
  <si>
    <t>順位リーグ・決勝</t>
  </si>
  <si>
    <t>＊試合は８：３０受付/９：００試合開始</t>
  </si>
  <si>
    <t>9月16日(祝）</t>
  </si>
  <si>
    <t>「ラウンドロビン方式」に準じます。</t>
  </si>
  <si>
    <t>決勝リーグ、順位リーグの対戦は抽選になります。</t>
  </si>
  <si>
    <t>ディレクター</t>
  </si>
  <si>
    <t>青木久尚</t>
  </si>
  <si>
    <t>藤原へい石</t>
  </si>
  <si>
    <t>吉岡千帆</t>
  </si>
  <si>
    <t>1対戦での選手の重複は､認めません。試合のオーダーは各対戦ごとに決定できます。</t>
  </si>
  <si>
    <r>
      <t xml:space="preserve"> </t>
    </r>
    <r>
      <rPr>
        <sz val="11"/>
        <rFont val="ＭＳ Ｐゴシック"/>
        <family val="0"/>
      </rPr>
      <t xml:space="preserve"> ＊</t>
    </r>
    <r>
      <rPr>
        <sz val="11"/>
        <rFont val="ＭＳ Ｐゴシック"/>
        <family val="0"/>
      </rPr>
      <t>例：チーム関係のＴシャツは可。ウエアーのロゴの大きさ等制限しません。</t>
    </r>
  </si>
  <si>
    <t>この要項に定めのない事項は、日本テニス協会の諸規則に準じ行われます。但し、本大会に</t>
  </si>
  <si>
    <t>限り服装規定を除きます。</t>
  </si>
  <si>
    <t>競技中の事故は、応急処置のみの対応とします。また、主催者責任は主催者加入傷害保険の</t>
  </si>
  <si>
    <t>範囲内とします。</t>
  </si>
  <si>
    <t>本要項は、天候等やむをえない事情により、変更されることがあります。</t>
  </si>
  <si>
    <r>
      <t xml:space="preserve">　 </t>
    </r>
    <r>
      <rPr>
        <sz val="11"/>
        <rFont val="ＭＳ Ｐゴシック"/>
        <family val="0"/>
      </rPr>
      <t>体調管理は、各自の責任において充分に留意し、万全を期してに試合に臨んでください。</t>
    </r>
  </si>
  <si>
    <t>杉本律子</t>
  </si>
  <si>
    <t>長友　悟</t>
  </si>
  <si>
    <t>槙　英俊</t>
  </si>
  <si>
    <t>飛江田ＧＴ</t>
  </si>
  <si>
    <t>矢野芳子</t>
  </si>
  <si>
    <t>延岡ロイヤル</t>
  </si>
  <si>
    <t>予選リーグA　（決勝リーグには１チーム進出、残りは順位リーグへ）</t>
  </si>
  <si>
    <t>予選リーグB　（決勝リーグには2チーム進出、残りは順位リーグへ）</t>
  </si>
  <si>
    <t>* 決勝リーグには各ブロックから１チーム進出、残りはそれぞれの順位リーグへ</t>
  </si>
  <si>
    <t>男子Ｂ　順位リーグ・決勝　　　　　9月16日(月）  ８：３０受付/９：００試合開始</t>
  </si>
  <si>
    <t>予選リーグA　（決勝リーグには１チーム進出、残りは順位リーグへ）</t>
  </si>
  <si>
    <t>表彰は、各種目２位までになります。</t>
  </si>
  <si>
    <t>試合は全て､1セットマッチ(６－６ １２ﾎﾟｲﾝﾄﾀｲﾌﾞﾚｰｸ） ノーアドバンテージ スコアリング方式</t>
  </si>
  <si>
    <t>となります。オーダー交換後試合を開始します。</t>
  </si>
  <si>
    <t>協賛 ダンロップスポーツ</t>
  </si>
  <si>
    <t>レディース</t>
  </si>
  <si>
    <t>平成14年度　クラブ対抗選手名簿</t>
  </si>
  <si>
    <t>№</t>
  </si>
  <si>
    <t>フェニックス</t>
  </si>
  <si>
    <t>氏 名</t>
  </si>
  <si>
    <t>所 属</t>
  </si>
  <si>
    <t>フェニックス</t>
  </si>
  <si>
    <t>ティファニー</t>
  </si>
  <si>
    <t>稲井　剛</t>
  </si>
  <si>
    <t>ティファニー</t>
  </si>
  <si>
    <t>５・ウイング</t>
  </si>
  <si>
    <t>ルネサンス</t>
  </si>
  <si>
    <t>ＣＨイワキリ</t>
  </si>
  <si>
    <t>ＣＨイワキリ</t>
  </si>
  <si>
    <t>Ｃキャンティ</t>
  </si>
  <si>
    <t>ジオテック</t>
  </si>
  <si>
    <t>シーガイア</t>
  </si>
  <si>
    <t>松浦一郎</t>
  </si>
  <si>
    <t>植村祐司</t>
  </si>
  <si>
    <t>神崎秀樹</t>
  </si>
  <si>
    <t>青木久尚</t>
  </si>
  <si>
    <t>福田啓友</t>
  </si>
  <si>
    <t>井上曠典</t>
  </si>
  <si>
    <t>山田 利光</t>
  </si>
  <si>
    <t>那須 健児</t>
  </si>
  <si>
    <t>サンシャイン</t>
  </si>
  <si>
    <t>ダンデライオン</t>
  </si>
  <si>
    <t>大井手智樹</t>
  </si>
  <si>
    <t>ルネサンス</t>
  </si>
  <si>
    <t>ＭＤクラブ</t>
  </si>
  <si>
    <t>谷山　泰祥</t>
  </si>
  <si>
    <t>大田　順三</t>
  </si>
  <si>
    <t>黒木　憲吉</t>
  </si>
  <si>
    <t>中薗　明彦</t>
  </si>
  <si>
    <t>済陽文史郎</t>
  </si>
  <si>
    <t>曽根正幸</t>
  </si>
  <si>
    <t>山崎誠一</t>
  </si>
  <si>
    <t>押川幹男</t>
  </si>
  <si>
    <t>原田  宏</t>
  </si>
  <si>
    <t>高田信史</t>
  </si>
  <si>
    <t>デン・ガン</t>
  </si>
  <si>
    <t>園田育功</t>
  </si>
  <si>
    <t>市坪政浩</t>
  </si>
  <si>
    <t>長友邦彦</t>
  </si>
  <si>
    <t>佐谷野泰次</t>
  </si>
  <si>
    <t>山下泰之</t>
  </si>
  <si>
    <t>甲斐梅喜</t>
  </si>
  <si>
    <t>甲斐信雄</t>
  </si>
  <si>
    <t>菅英明</t>
  </si>
  <si>
    <t>ティップトップ</t>
  </si>
  <si>
    <t>野村潤一郎</t>
  </si>
  <si>
    <t>野口芳秀</t>
  </si>
  <si>
    <t>水尾訓和</t>
  </si>
  <si>
    <t>田中秀樹</t>
  </si>
  <si>
    <t>藤原へい石</t>
  </si>
  <si>
    <t>谷口和隆</t>
  </si>
  <si>
    <t>西岡誠治</t>
  </si>
  <si>
    <t>横山　茂</t>
  </si>
  <si>
    <t>城　信俊</t>
  </si>
  <si>
    <t>高橋幸彦</t>
  </si>
  <si>
    <t>西原昌弘</t>
  </si>
  <si>
    <t>弓削裕樹</t>
  </si>
  <si>
    <t>服部一馬</t>
  </si>
  <si>
    <t>松浦千博</t>
  </si>
  <si>
    <t>杉尾明信</t>
  </si>
  <si>
    <t>飯田正志</t>
  </si>
  <si>
    <t>池田利之</t>
  </si>
  <si>
    <t>日高正樹</t>
  </si>
  <si>
    <t>日高勇輔</t>
  </si>
  <si>
    <t>岩切  渉</t>
  </si>
  <si>
    <t>大部薗一彦</t>
  </si>
  <si>
    <t>黒木正行</t>
  </si>
  <si>
    <t>久保田恵三</t>
  </si>
  <si>
    <t>那須紘之</t>
  </si>
  <si>
    <t>森　　弘</t>
  </si>
  <si>
    <t>弓削敏夫</t>
  </si>
  <si>
    <t>上田正人</t>
  </si>
  <si>
    <t>肥後悦雄</t>
  </si>
  <si>
    <t>小野智弘</t>
  </si>
  <si>
    <t>鎌田勝久</t>
  </si>
  <si>
    <t>竹之内裕史</t>
  </si>
  <si>
    <t>鵜島智久</t>
  </si>
  <si>
    <t>井料田圭作</t>
  </si>
  <si>
    <t>赤池和也</t>
  </si>
  <si>
    <t>亀田省一</t>
  </si>
  <si>
    <t>長丸省治</t>
  </si>
  <si>
    <t>男子Ｃ</t>
  </si>
  <si>
    <t>ウォリアーメンズ</t>
  </si>
  <si>
    <t>林   俊裕</t>
  </si>
  <si>
    <t>長友祐嗣</t>
  </si>
  <si>
    <t>愛甲一道</t>
  </si>
  <si>
    <t>山本茂夫</t>
  </si>
  <si>
    <t>高田直樹</t>
  </si>
  <si>
    <t>妻高校Ｃ</t>
  </si>
  <si>
    <t>兼松佑典</t>
  </si>
  <si>
    <t>岩崎  徹</t>
  </si>
  <si>
    <t>原田  誠</t>
  </si>
  <si>
    <t>長谷川勇希</t>
  </si>
  <si>
    <t>妻高校Ｄ</t>
  </si>
  <si>
    <t>西林  航</t>
  </si>
  <si>
    <t>金丸勇弥</t>
  </si>
  <si>
    <t>児玉青樹</t>
  </si>
  <si>
    <t>今井勇輔</t>
  </si>
  <si>
    <t>図師裕也</t>
  </si>
  <si>
    <t>田之上講平</t>
  </si>
  <si>
    <t>山田隆之</t>
  </si>
  <si>
    <t>黒木真一郎</t>
  </si>
  <si>
    <t>本池直人</t>
  </si>
  <si>
    <t>小松 克弘</t>
  </si>
  <si>
    <t>日高 博</t>
  </si>
  <si>
    <t>首藤 正三</t>
  </si>
  <si>
    <t>中窪 敏太</t>
  </si>
  <si>
    <t>川崎 秀夫</t>
  </si>
  <si>
    <t>沖電気宮崎</t>
  </si>
  <si>
    <t>藤川　宏治</t>
  </si>
  <si>
    <t>大苫　春文</t>
  </si>
  <si>
    <t>中村　智一</t>
  </si>
  <si>
    <t>末元　英敏</t>
  </si>
  <si>
    <t>女子Ａ</t>
  </si>
  <si>
    <t>ヒロビュウティー</t>
  </si>
  <si>
    <t>ＣＨイワキリ</t>
  </si>
  <si>
    <t>シーガイア</t>
  </si>
  <si>
    <t>HIRO・Ｌ</t>
  </si>
  <si>
    <t>山下美智恵</t>
  </si>
  <si>
    <t>小松奏</t>
  </si>
  <si>
    <t>児玉美保</t>
  </si>
  <si>
    <t>上小牧あけみ</t>
  </si>
  <si>
    <t>牛迫浩子</t>
  </si>
  <si>
    <t>石田直子</t>
  </si>
  <si>
    <t>野口尚美</t>
  </si>
  <si>
    <t>廣重優香</t>
  </si>
  <si>
    <t>三隅由美</t>
  </si>
  <si>
    <t>吉岡千帆</t>
  </si>
  <si>
    <t>女子Ｂ</t>
  </si>
  <si>
    <t>Ｓｅａｇｕｌｌ</t>
  </si>
  <si>
    <t>田丸和江</t>
  </si>
  <si>
    <t>エンジョイ</t>
  </si>
  <si>
    <t>安田眞弓</t>
  </si>
  <si>
    <t>リザーブ</t>
  </si>
  <si>
    <t>ヒロエレガンス</t>
  </si>
  <si>
    <t>HIRO・Ｌ</t>
  </si>
  <si>
    <t>山路光子</t>
  </si>
  <si>
    <t>矢野明子</t>
  </si>
  <si>
    <t>芳野百合子</t>
  </si>
  <si>
    <t>田口美保</t>
  </si>
  <si>
    <t>シーガイア</t>
  </si>
  <si>
    <t>ダルメシアン</t>
  </si>
  <si>
    <t>志方佳子</t>
  </si>
  <si>
    <t>川崎道子</t>
  </si>
  <si>
    <t>豊田久美子</t>
  </si>
  <si>
    <t>郡山久美子</t>
  </si>
  <si>
    <t>鹿窪千代</t>
  </si>
  <si>
    <t>リザーブ</t>
  </si>
  <si>
    <t>女子Ｃ</t>
  </si>
  <si>
    <t>ウォリアー</t>
  </si>
  <si>
    <t>宇都宮富美子</t>
  </si>
  <si>
    <t>日高春華</t>
  </si>
  <si>
    <t>堀端莉加</t>
  </si>
  <si>
    <t>日高友美</t>
  </si>
  <si>
    <t>橋口彩音</t>
  </si>
  <si>
    <t>岩下知姫</t>
  </si>
  <si>
    <t>ライトグリーン</t>
  </si>
  <si>
    <t>村上美知子</t>
  </si>
  <si>
    <t>久保澄子</t>
  </si>
  <si>
    <t>堀口美雪</t>
  </si>
  <si>
    <t>大屋敬子</t>
  </si>
  <si>
    <t>斉藤洋子</t>
  </si>
  <si>
    <t>佐土原ＴＣ</t>
  </si>
  <si>
    <t>リザーブ</t>
  </si>
  <si>
    <t>シーガイア</t>
  </si>
  <si>
    <t>61.64.60</t>
  </si>
  <si>
    <t>46.63.60</t>
  </si>
  <si>
    <t>57.61.60</t>
  </si>
  <si>
    <t>16.46.06</t>
  </si>
  <si>
    <t>64.36.06</t>
  </si>
  <si>
    <t>75.16.06</t>
  </si>
  <si>
    <t>2-1</t>
  </si>
  <si>
    <t>1-1</t>
  </si>
  <si>
    <t>0-2</t>
  </si>
  <si>
    <t>ｾｯﾄ率</t>
  </si>
  <si>
    <t>61.16.61</t>
  </si>
  <si>
    <t>62.57.62</t>
  </si>
  <si>
    <t>16.61.16</t>
  </si>
  <si>
    <t>62.36.61</t>
  </si>
  <si>
    <t>26.63.16</t>
  </si>
  <si>
    <t>36.46.67（6）</t>
  </si>
  <si>
    <t>26.75.26</t>
  </si>
  <si>
    <t>63.64.76(6)</t>
  </si>
  <si>
    <t>2-0</t>
  </si>
  <si>
    <t>3/6</t>
  </si>
  <si>
    <t>4/6</t>
  </si>
  <si>
    <t>26.64.36</t>
  </si>
  <si>
    <t>26.36.26</t>
  </si>
  <si>
    <t>62.46.63</t>
  </si>
  <si>
    <t>61.16.62</t>
  </si>
  <si>
    <t>62.63.62</t>
  </si>
  <si>
    <t>16.61.26</t>
  </si>
  <si>
    <t>46.64.62</t>
  </si>
  <si>
    <t>46.62.16</t>
  </si>
  <si>
    <t>64.46.26</t>
  </si>
  <si>
    <t>67(3).26.60</t>
  </si>
  <si>
    <t>76(3).62.06</t>
  </si>
  <si>
    <t>64.62.63</t>
  </si>
  <si>
    <t>64.26.61</t>
  </si>
  <si>
    <t>46.26.36</t>
  </si>
  <si>
    <t>2/6</t>
  </si>
  <si>
    <t>63.76(6).26</t>
  </si>
  <si>
    <t>36.36.62</t>
  </si>
  <si>
    <t>36.67(6).62</t>
  </si>
  <si>
    <t>57.06.57</t>
  </si>
  <si>
    <t>63.63.26</t>
  </si>
  <si>
    <t>75.60.75</t>
  </si>
  <si>
    <t>61.61.61</t>
  </si>
  <si>
    <t>60.60.60</t>
  </si>
  <si>
    <t>16.16.16</t>
  </si>
  <si>
    <t>64.64.16</t>
  </si>
  <si>
    <t>06.06.06</t>
  </si>
  <si>
    <t>46.46.61</t>
  </si>
  <si>
    <t>62.61.60</t>
  </si>
  <si>
    <t>46.16.26</t>
  </si>
  <si>
    <t>26.16.06</t>
  </si>
  <si>
    <t>46.06.06</t>
  </si>
  <si>
    <t>64.61.62</t>
  </si>
  <si>
    <t>64.60.60</t>
  </si>
  <si>
    <t>62.61.76(8)</t>
  </si>
  <si>
    <t>26.57.46</t>
  </si>
  <si>
    <t>26.16.67(8)</t>
  </si>
  <si>
    <t>26.16.62</t>
  </si>
  <si>
    <t>62.75.64</t>
  </si>
  <si>
    <t>62.61.26</t>
  </si>
  <si>
    <t>61.60.60</t>
  </si>
  <si>
    <t>64.67.64</t>
  </si>
  <si>
    <t>16.06.06</t>
  </si>
  <si>
    <t>36.06.46</t>
  </si>
  <si>
    <t>46.76.46</t>
  </si>
  <si>
    <t>63.60.64</t>
  </si>
  <si>
    <t>61.61.64</t>
  </si>
  <si>
    <t>16.63.62</t>
  </si>
  <si>
    <t>16.16.46</t>
  </si>
  <si>
    <t>76(0).46.76(6)</t>
  </si>
  <si>
    <t>61.36.26</t>
  </si>
  <si>
    <t>67(0).64.67(6)</t>
  </si>
  <si>
    <t>都城市役所</t>
  </si>
  <si>
    <t>ＣＨイワキリ</t>
  </si>
  <si>
    <t>ＣＨイワキリ</t>
  </si>
  <si>
    <t>ファイナルMB</t>
  </si>
  <si>
    <t>ジオテックＡ</t>
  </si>
  <si>
    <t>ティップトップ</t>
  </si>
  <si>
    <t>磯</t>
  </si>
  <si>
    <t>チャンピオン</t>
  </si>
  <si>
    <t>くまのちゃんⅠ</t>
  </si>
  <si>
    <t>くまのちゃんⅠ</t>
  </si>
  <si>
    <t>都城ローン</t>
  </si>
  <si>
    <t>Ｄ－Ｔ－Ｌ</t>
  </si>
  <si>
    <t>妻高校A</t>
  </si>
  <si>
    <t>妻高校A</t>
  </si>
  <si>
    <t>エレクトパワーズ</t>
  </si>
  <si>
    <t>ダンデライオン</t>
  </si>
  <si>
    <t>ジオテックＢ</t>
  </si>
  <si>
    <t>妻高校B</t>
  </si>
  <si>
    <t>妻高校B</t>
  </si>
  <si>
    <t>60.46.62</t>
  </si>
  <si>
    <t>60.61.60</t>
  </si>
  <si>
    <t>06.64.26</t>
  </si>
  <si>
    <t>60.64.60</t>
  </si>
  <si>
    <t>06.16.06</t>
  </si>
  <si>
    <t>06.46.06</t>
  </si>
  <si>
    <t>63.60.60</t>
  </si>
  <si>
    <t>60.36.36</t>
  </si>
  <si>
    <t>36.06.06</t>
  </si>
  <si>
    <t>62.46.06</t>
  </si>
  <si>
    <t>26.64.60</t>
  </si>
  <si>
    <t>62.62.61</t>
  </si>
  <si>
    <t>06.63.63</t>
  </si>
  <si>
    <t>26.26.16</t>
  </si>
  <si>
    <t>ｹﾞｰﾑ率</t>
  </si>
  <si>
    <t>63.57.16</t>
  </si>
  <si>
    <t>46.57.57</t>
  </si>
  <si>
    <t>36.75.61</t>
  </si>
  <si>
    <t>62.06.62</t>
  </si>
  <si>
    <t>64.75.75</t>
  </si>
  <si>
    <t>26.60.26</t>
  </si>
  <si>
    <t>63.61.06</t>
  </si>
  <si>
    <t>36.76.46</t>
  </si>
  <si>
    <t>36.16.60</t>
  </si>
  <si>
    <t>26.36.-</t>
  </si>
  <si>
    <t>62.63.-</t>
  </si>
  <si>
    <t>64.75.-</t>
  </si>
  <si>
    <t>63.67.64</t>
  </si>
  <si>
    <t>46.57.-</t>
  </si>
  <si>
    <t>2/5</t>
  </si>
  <si>
    <t>60.62.36</t>
  </si>
  <si>
    <t>61.63.57</t>
  </si>
  <si>
    <t>06.26.63</t>
  </si>
  <si>
    <t>06.46.61</t>
  </si>
  <si>
    <t>16.36.75</t>
  </si>
  <si>
    <t>60.64.16</t>
  </si>
  <si>
    <t>60.63.62</t>
  </si>
  <si>
    <t>06.36.26</t>
  </si>
  <si>
    <t>46.26.26</t>
  </si>
  <si>
    <t>64.62.62</t>
  </si>
  <si>
    <t>美少女ｺﾞﾚﾝｼﾞｬｰ</t>
  </si>
  <si>
    <t>ティップトップ</t>
  </si>
  <si>
    <t>（ 1－2 ）26.62.46</t>
  </si>
  <si>
    <t>ファイナル</t>
  </si>
  <si>
    <t>ファイナル</t>
  </si>
  <si>
    <t>ＣＨイワキリ</t>
  </si>
  <si>
    <t>（　0－3　）26.26.46</t>
  </si>
  <si>
    <t>宮庭クラブ</t>
  </si>
  <si>
    <t>ヒロビュウティー</t>
  </si>
  <si>
    <t>61.60.61</t>
  </si>
  <si>
    <t>60.60.64</t>
  </si>
  <si>
    <t>16.06.16</t>
  </si>
  <si>
    <t>06.06.46</t>
  </si>
  <si>
    <t>36.26.62</t>
  </si>
  <si>
    <t>63.67.62</t>
  </si>
  <si>
    <t>63.62.26</t>
  </si>
  <si>
    <t>62.36.62</t>
  </si>
  <si>
    <t>26.63.26</t>
  </si>
  <si>
    <t>63.36.64</t>
  </si>
  <si>
    <t>36.76.26</t>
  </si>
  <si>
    <t>36.63.46</t>
  </si>
  <si>
    <t>0.53</t>
  </si>
  <si>
    <t>0.47</t>
  </si>
  <si>
    <t>60.75.63</t>
  </si>
  <si>
    <t>63.46.46</t>
  </si>
  <si>
    <t>06.57.36</t>
  </si>
  <si>
    <t>67(3).57.62</t>
  </si>
  <si>
    <t>36.64.64</t>
  </si>
  <si>
    <t>76(3).75.26</t>
  </si>
  <si>
    <t>06.67(1).26</t>
  </si>
  <si>
    <t>76.61.62</t>
  </si>
  <si>
    <t>60.76(1).62</t>
  </si>
  <si>
    <t>60.60.61</t>
  </si>
  <si>
    <t>06.06.16</t>
  </si>
  <si>
    <t>67.06.26</t>
  </si>
  <si>
    <t>67.16.26</t>
  </si>
  <si>
    <t>76.60.62</t>
  </si>
  <si>
    <t>0.491</t>
  </si>
  <si>
    <t>36.06.26</t>
  </si>
  <si>
    <t>46.61.60</t>
  </si>
  <si>
    <t>06.06.60</t>
  </si>
  <si>
    <t>63.60.62</t>
  </si>
  <si>
    <t>60.63.64</t>
  </si>
  <si>
    <t>64.16.06</t>
  </si>
  <si>
    <t>06.36.46</t>
  </si>
  <si>
    <t>26.06.60</t>
  </si>
  <si>
    <t>60.60.06</t>
  </si>
  <si>
    <t>62.60.06</t>
  </si>
  <si>
    <t>1-2</t>
  </si>
  <si>
    <t>3-0</t>
  </si>
  <si>
    <t>0-3</t>
  </si>
  <si>
    <t>0.509</t>
  </si>
  <si>
    <t>決勝リーグ</t>
  </si>
  <si>
    <t>決勝リーグ</t>
  </si>
  <si>
    <t>（　2－1　）26.62.62</t>
  </si>
  <si>
    <t>優勝</t>
  </si>
  <si>
    <t>2-0</t>
  </si>
  <si>
    <t>61.62.06</t>
  </si>
  <si>
    <t>16.26.60</t>
  </si>
  <si>
    <t>60.62.60</t>
  </si>
  <si>
    <t>06.26.06</t>
  </si>
  <si>
    <t>36.16.64</t>
  </si>
  <si>
    <t>63.61.46</t>
  </si>
  <si>
    <t>06.36.06</t>
  </si>
  <si>
    <t>60.63.60</t>
  </si>
  <si>
    <t>64.64.61</t>
  </si>
  <si>
    <t>46.46.16</t>
  </si>
  <si>
    <t>26.64.26</t>
  </si>
  <si>
    <t>62.46.62</t>
  </si>
  <si>
    <t>61.76(3).62</t>
  </si>
  <si>
    <t>16.67(3).26</t>
  </si>
  <si>
    <t>ダンデライオン</t>
  </si>
  <si>
    <t>64.60.64</t>
  </si>
  <si>
    <t>46.06.46</t>
  </si>
  <si>
    <t>0-2</t>
  </si>
  <si>
    <t>63.26.16</t>
  </si>
  <si>
    <t>36.62.61</t>
  </si>
  <si>
    <t>1-1</t>
  </si>
  <si>
    <t>46.16.57</t>
  </si>
  <si>
    <t>64.61.75</t>
  </si>
  <si>
    <t>1-1</t>
  </si>
  <si>
    <t>60.64.61</t>
  </si>
  <si>
    <t>06.46.16</t>
  </si>
  <si>
    <t>0-2</t>
  </si>
  <si>
    <t>75.64.57</t>
  </si>
  <si>
    <t>57.46.75</t>
  </si>
  <si>
    <t>76.62.62</t>
  </si>
  <si>
    <t>67.26.26</t>
  </si>
  <si>
    <t>60.36.26</t>
  </si>
  <si>
    <t>06.63.62</t>
  </si>
  <si>
    <t>2-0</t>
  </si>
  <si>
    <t>60.16.61</t>
  </si>
  <si>
    <t>06.61.16</t>
  </si>
  <si>
    <t>エレクトパワーズ</t>
  </si>
  <si>
    <t>エレクトパワーズ</t>
  </si>
  <si>
    <t>ＮＡＭＩＫＯ</t>
  </si>
  <si>
    <t>62.63.16</t>
  </si>
  <si>
    <t>26.36.61</t>
  </si>
  <si>
    <t>5.ウイング</t>
  </si>
  <si>
    <t>61.16.60</t>
  </si>
  <si>
    <t>16.61.06</t>
  </si>
  <si>
    <t>ＭＤクラブ</t>
  </si>
  <si>
    <t>ＭＤクラブ</t>
  </si>
  <si>
    <t>ファイナルMB</t>
  </si>
  <si>
    <t>63.76(2).63</t>
  </si>
  <si>
    <t>36.67(2).36</t>
  </si>
  <si>
    <t>（　2－1 ）62.36.60</t>
  </si>
  <si>
    <t>（　3－0　）62.64.62</t>
  </si>
  <si>
    <t>（　0－3 ）16.46.06</t>
  </si>
  <si>
    <t>副賞は男子Bは、1位リーグのみＢ４位まで、女子Ｃ1位、他の種目は２位までになります。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</si>
</sst>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0.00_ ;[Red]\-0.00\ "/>
    <numFmt numFmtId="186" formatCode="mmm\-yyyy"/>
    <numFmt numFmtId="187" formatCode="0_);[Red]\(0\)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2" borderId="0" xfId="0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56" fontId="0" fillId="0" borderId="0" xfId="0" applyNumberFormat="1" applyBorder="1" applyAlignment="1" quotePrefix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16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6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2" borderId="0" xfId="0" applyFont="1" applyFill="1" applyAlignment="1">
      <alignment horizontal="lef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center" shrinkToFit="1"/>
    </xf>
    <xf numFmtId="49" fontId="0" fillId="2" borderId="0" xfId="0" applyNumberFormat="1" applyFill="1" applyAlignment="1">
      <alignment horizontal="center" shrinkToFit="1"/>
    </xf>
    <xf numFmtId="49" fontId="0" fillId="0" borderId="0" xfId="0" applyNumberFormat="1" applyFill="1" applyAlignment="1">
      <alignment horizontal="center" shrinkToFit="1"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Border="1" applyAlignment="1">
      <alignment horizontal="center" shrinkToFit="1"/>
    </xf>
    <xf numFmtId="49" fontId="0" fillId="0" borderId="0" xfId="0" applyNumberFormat="1" applyFill="1" applyBorder="1" applyAlignment="1">
      <alignment horizontal="center" shrinkToFit="1"/>
    </xf>
    <xf numFmtId="49" fontId="0" fillId="3" borderId="0" xfId="0" applyNumberFormat="1" applyFill="1" applyAlignment="1">
      <alignment horizontal="center" shrinkToFit="1"/>
    </xf>
    <xf numFmtId="184" fontId="0" fillId="0" borderId="0" xfId="0" applyNumberFormat="1" applyAlignment="1">
      <alignment/>
    </xf>
    <xf numFmtId="184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6" fillId="3" borderId="1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4PR6UQA6\&#65411;&#65414;&#65405;&#21332;&#20250;\&#30331;&#37682;\&#20491;&#20154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30476;&#20491;&#30331;&#37682;98(&#19968;&#33324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65325;&#65332;&#65328;&#12509;&#12452;&#12531;&#12488;99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1.&#65400;&#65431;&#65420;&#65438;&#65288;&#35201;&#38917;&#20206;&#65412;&#65438;&#65435;&#65392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参加選手"/>
      <sheetName val="クラブ対抗要項"/>
      <sheetName val="クラブ対抗・申込用紙 "/>
      <sheetName val="仮ﾄﾞﾛｰ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D8" sqref="D8"/>
    </sheetView>
  </sheetViews>
  <sheetFormatPr defaultColWidth="9.00390625" defaultRowHeight="13.5"/>
  <sheetData>
    <row r="1" ht="18" customHeight="1"/>
    <row r="2" ht="14.25" customHeight="1"/>
    <row r="3" spans="1:9" ht="64.5" customHeight="1">
      <c r="A3" s="18" t="s">
        <v>271</v>
      </c>
      <c r="B3" s="19"/>
      <c r="C3" s="19"/>
      <c r="D3" s="19"/>
      <c r="E3" s="19"/>
      <c r="F3" s="19"/>
      <c r="G3" s="19"/>
      <c r="H3" s="19"/>
      <c r="I3" s="19"/>
    </row>
    <row r="4" spans="1:9" ht="12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32.25">
      <c r="A5" s="18" t="s">
        <v>272</v>
      </c>
      <c r="B5" s="19"/>
      <c r="C5" s="19"/>
      <c r="D5" s="19"/>
      <c r="E5" s="19"/>
      <c r="F5" s="19"/>
      <c r="G5" s="19"/>
      <c r="H5" s="19"/>
      <c r="I5" s="19"/>
    </row>
    <row r="9" spans="1:9" ht="17.25">
      <c r="A9" s="101" t="s">
        <v>236</v>
      </c>
      <c r="B9" s="101"/>
      <c r="C9" s="101"/>
      <c r="D9" s="101"/>
      <c r="E9" s="101"/>
      <c r="F9" s="101"/>
      <c r="G9" s="101"/>
      <c r="H9" s="101"/>
      <c r="I9" s="101"/>
    </row>
    <row r="10" spans="1:9" ht="17.25">
      <c r="A10" s="101" t="s">
        <v>273</v>
      </c>
      <c r="B10" s="101"/>
      <c r="C10" s="101"/>
      <c r="D10" s="101"/>
      <c r="E10" s="101"/>
      <c r="F10" s="101"/>
      <c r="G10" s="101"/>
      <c r="H10" s="101"/>
      <c r="I10" s="101"/>
    </row>
    <row r="11" spans="1:9" ht="30.75" customHeight="1">
      <c r="A11" s="101" t="s">
        <v>237</v>
      </c>
      <c r="B11" s="101"/>
      <c r="C11" s="101"/>
      <c r="D11" s="101"/>
      <c r="E11" s="101"/>
      <c r="F11" s="101"/>
      <c r="G11" s="101"/>
      <c r="H11" s="101"/>
      <c r="I11" s="101"/>
    </row>
    <row r="12" spans="1:9" ht="17.25">
      <c r="A12" s="101" t="s">
        <v>238</v>
      </c>
      <c r="B12" s="101"/>
      <c r="C12" s="101"/>
      <c r="D12" s="101"/>
      <c r="E12" s="101"/>
      <c r="F12" s="101"/>
      <c r="G12" s="101"/>
      <c r="H12" s="101"/>
      <c r="I12" s="101"/>
    </row>
    <row r="26" ht="117.75" customHeight="1"/>
    <row r="27" spans="1:9" ht="15.75" customHeight="1">
      <c r="A27" s="101" t="s">
        <v>239</v>
      </c>
      <c r="B27" s="101"/>
      <c r="C27" s="101"/>
      <c r="D27" s="101"/>
      <c r="E27" s="101"/>
      <c r="F27" s="101"/>
      <c r="G27" s="101"/>
      <c r="H27" s="101"/>
      <c r="I27" s="101"/>
    </row>
    <row r="28" spans="4:6" ht="13.5">
      <c r="D28" s="11"/>
      <c r="E28" s="11"/>
      <c r="F28" s="11"/>
    </row>
    <row r="29" spans="1:9" ht="17.25">
      <c r="A29" s="21" t="s">
        <v>313</v>
      </c>
      <c r="B29" s="21"/>
      <c r="C29" s="21"/>
      <c r="D29" s="17"/>
      <c r="E29" s="17"/>
      <c r="F29" s="17"/>
      <c r="G29" s="17"/>
      <c r="H29" s="17"/>
      <c r="I29" s="17"/>
    </row>
    <row r="30" ht="42" customHeight="1"/>
    <row r="32" spans="1:9" ht="20.25" customHeight="1">
      <c r="A32" s="20" t="s">
        <v>240</v>
      </c>
      <c r="B32" s="17"/>
      <c r="C32" s="17"/>
      <c r="D32" s="17"/>
      <c r="E32" s="17"/>
      <c r="F32" s="17"/>
      <c r="G32" s="17"/>
      <c r="H32" s="17"/>
      <c r="I32" s="17"/>
    </row>
    <row r="33" spans="1:9" ht="19.5" customHeight="1">
      <c r="A33" s="46" t="s">
        <v>274</v>
      </c>
      <c r="B33" s="17"/>
      <c r="C33" s="17"/>
      <c r="D33" s="17"/>
      <c r="E33" s="17"/>
      <c r="F33" s="17"/>
      <c r="G33" s="17"/>
      <c r="H33" s="17"/>
      <c r="I33" s="17"/>
    </row>
  </sheetData>
  <mergeCells count="5">
    <mergeCell ref="A27:I27"/>
    <mergeCell ref="A9:I9"/>
    <mergeCell ref="A10:I10"/>
    <mergeCell ref="A11:I11"/>
    <mergeCell ref="A12:I12"/>
  </mergeCells>
  <hyperlinks>
    <hyperlink ref="A33" r:id="rId1" display="http://www.mtennis.org/"/>
  </hyperlinks>
  <printOptions/>
  <pageMargins left="0.75" right="0.75" top="1" bottom="1" header="0.512" footer="0.51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20">
      <selection activeCell="H24" sqref="H24"/>
    </sheetView>
  </sheetViews>
  <sheetFormatPr defaultColWidth="9.00390625" defaultRowHeight="13.5"/>
  <cols>
    <col min="1" max="1" width="1.625" style="0" customWidth="1"/>
    <col min="2" max="2" width="7.625" style="0" customWidth="1"/>
    <col min="3" max="3" width="5.00390625" style="0" customWidth="1"/>
    <col min="4" max="4" width="7.00390625" style="0" customWidth="1"/>
    <col min="5" max="5" width="11.75390625" style="0" customWidth="1"/>
    <col min="6" max="6" width="8.50390625" style="0" customWidth="1"/>
    <col min="7" max="7" width="5.00390625" style="0" customWidth="1"/>
    <col min="8" max="8" width="11.75390625" style="0" customWidth="1"/>
    <col min="9" max="9" width="11.50390625" style="0" customWidth="1"/>
    <col min="10" max="10" width="10.375" style="0" customWidth="1"/>
    <col min="11" max="11" width="13.25390625" style="0" customWidth="1"/>
  </cols>
  <sheetData>
    <row r="1" spans="2:11" ht="13.5">
      <c r="B1" s="22"/>
      <c r="C1" s="23"/>
      <c r="D1" s="23"/>
      <c r="E1" s="23"/>
      <c r="F1" s="23"/>
      <c r="G1" s="23"/>
      <c r="H1" s="23"/>
      <c r="I1" s="23"/>
      <c r="J1" s="23"/>
      <c r="K1" s="24"/>
    </row>
    <row r="2" spans="2:11" ht="17.25">
      <c r="B2" s="14"/>
      <c r="C2" s="25" t="s">
        <v>241</v>
      </c>
      <c r="D2" s="26"/>
      <c r="E2" s="26"/>
      <c r="F2" s="25" t="s">
        <v>242</v>
      </c>
      <c r="G2" s="26"/>
      <c r="H2" s="26"/>
      <c r="I2" s="27"/>
      <c r="J2" s="27"/>
      <c r="K2" s="28"/>
    </row>
    <row r="3" spans="2:11" ht="13.5">
      <c r="B3" s="14"/>
      <c r="C3" s="6"/>
      <c r="D3" s="6"/>
      <c r="E3" s="6"/>
      <c r="F3" s="6"/>
      <c r="G3" s="6"/>
      <c r="H3" s="6"/>
      <c r="I3" s="6"/>
      <c r="J3" s="6"/>
      <c r="K3" s="28"/>
    </row>
    <row r="4" spans="2:11" ht="13.5">
      <c r="B4" s="14"/>
      <c r="C4" s="29" t="s">
        <v>243</v>
      </c>
      <c r="D4" s="6"/>
      <c r="E4" s="6" t="s">
        <v>244</v>
      </c>
      <c r="F4" s="6" t="s">
        <v>245</v>
      </c>
      <c r="G4" s="6"/>
      <c r="H4" s="6" t="s">
        <v>246</v>
      </c>
      <c r="I4" s="6" t="s">
        <v>251</v>
      </c>
      <c r="J4" s="3" t="s">
        <v>288</v>
      </c>
      <c r="K4" s="28"/>
    </row>
    <row r="5" spans="2:11" ht="13.5">
      <c r="B5" s="14"/>
      <c r="C5" s="29" t="s">
        <v>247</v>
      </c>
      <c r="D5" s="6"/>
      <c r="E5" s="6" t="s">
        <v>248</v>
      </c>
      <c r="F5" s="6" t="s">
        <v>249</v>
      </c>
      <c r="G5" s="6"/>
      <c r="H5" s="6" t="s">
        <v>250</v>
      </c>
      <c r="I5" s="6"/>
      <c r="J5" s="3" t="s">
        <v>289</v>
      </c>
      <c r="K5" s="28"/>
    </row>
    <row r="6" spans="2:11" ht="13.5">
      <c r="B6" s="14"/>
      <c r="C6" s="6"/>
      <c r="D6" s="6"/>
      <c r="E6" s="6"/>
      <c r="F6" s="3" t="s">
        <v>287</v>
      </c>
      <c r="G6" s="6"/>
      <c r="H6" s="6" t="s">
        <v>252</v>
      </c>
      <c r="I6" s="6"/>
      <c r="J6" s="3" t="s">
        <v>290</v>
      </c>
      <c r="K6" s="28"/>
    </row>
    <row r="7" spans="2:11" ht="18.75" customHeight="1">
      <c r="B7" s="14"/>
      <c r="C7" s="6"/>
      <c r="D7" s="6"/>
      <c r="E7" s="6"/>
      <c r="F7" s="6"/>
      <c r="G7" s="30" t="s">
        <v>253</v>
      </c>
      <c r="H7" s="6" t="s">
        <v>254</v>
      </c>
      <c r="I7" s="6"/>
      <c r="J7" s="6"/>
      <c r="K7" s="28"/>
    </row>
    <row r="8" spans="2:11" ht="13.5">
      <c r="B8" s="31"/>
      <c r="C8" s="32"/>
      <c r="D8" s="32"/>
      <c r="E8" s="32"/>
      <c r="F8" s="32"/>
      <c r="G8" s="32"/>
      <c r="H8" s="32"/>
      <c r="I8" s="32"/>
      <c r="J8" s="32"/>
      <c r="K8" s="33"/>
    </row>
    <row r="9" spans="2:11" ht="13.5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17.25">
      <c r="B10" s="21" t="s">
        <v>255</v>
      </c>
      <c r="C10" s="21"/>
      <c r="D10" s="17"/>
      <c r="E10" s="17"/>
      <c r="F10" s="17"/>
      <c r="G10" s="17"/>
      <c r="H10" s="17"/>
      <c r="I10" s="17"/>
      <c r="J10" s="17"/>
      <c r="K10" s="17"/>
    </row>
    <row r="12" spans="2:3" ht="14.25">
      <c r="B12" s="34" t="s">
        <v>256</v>
      </c>
      <c r="C12" s="34"/>
    </row>
    <row r="13" ht="13.5">
      <c r="I13" s="38"/>
    </row>
    <row r="14" spans="2:9" ht="14.25">
      <c r="B14" s="34"/>
      <c r="D14" s="102" t="s">
        <v>275</v>
      </c>
      <c r="E14" s="103"/>
      <c r="F14" s="106" t="s">
        <v>276</v>
      </c>
      <c r="G14" s="106"/>
      <c r="H14" s="106" t="s">
        <v>284</v>
      </c>
      <c r="I14" s="106"/>
    </row>
    <row r="15" spans="2:9" ht="14.25">
      <c r="B15" s="34"/>
      <c r="D15" s="1" t="s">
        <v>277</v>
      </c>
      <c r="E15" s="48"/>
      <c r="F15" s="107" t="s">
        <v>278</v>
      </c>
      <c r="G15" s="107"/>
      <c r="H15" s="107" t="s">
        <v>279</v>
      </c>
      <c r="I15" s="107"/>
    </row>
    <row r="16" spans="2:9" ht="14.25">
      <c r="B16" s="34"/>
      <c r="D16" s="50" t="s">
        <v>280</v>
      </c>
      <c r="F16" s="107"/>
      <c r="G16" s="107"/>
      <c r="H16" s="107"/>
      <c r="I16" s="107"/>
    </row>
    <row r="17" spans="2:9" ht="14.25">
      <c r="B17" s="34"/>
      <c r="D17" s="104" t="s">
        <v>204</v>
      </c>
      <c r="E17" s="105"/>
      <c r="F17" s="108" t="s">
        <v>281</v>
      </c>
      <c r="G17" s="109"/>
      <c r="H17" s="49" t="s">
        <v>282</v>
      </c>
      <c r="I17" s="49"/>
    </row>
    <row r="18" spans="2:9" ht="14.25">
      <c r="B18" s="34"/>
      <c r="C18" s="6"/>
      <c r="D18" s="35"/>
      <c r="E18" s="47" t="s">
        <v>283</v>
      </c>
      <c r="F18" s="47"/>
      <c r="G18" s="47"/>
      <c r="H18" s="47"/>
      <c r="I18" s="48"/>
    </row>
    <row r="19" ht="14.25">
      <c r="B19" s="34"/>
    </row>
    <row r="20" spans="2:8" ht="14.25">
      <c r="B20" s="34"/>
      <c r="C20" s="34"/>
      <c r="D20" s="6"/>
      <c r="E20" s="39"/>
      <c r="F20" s="40"/>
      <c r="G20" s="40"/>
      <c r="H20" s="5"/>
    </row>
    <row r="21" spans="2:3" ht="16.5" customHeight="1">
      <c r="B21" s="41" t="s">
        <v>257</v>
      </c>
      <c r="C21" s="41"/>
    </row>
    <row r="22" spans="3:17" ht="13.5">
      <c r="C22">
        <v>1</v>
      </c>
      <c r="D22" s="11" t="s">
        <v>311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4.25">
      <c r="B23" s="41"/>
      <c r="D23" s="11" t="s">
        <v>312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3.5">
      <c r="B24" s="17"/>
      <c r="C24">
        <v>2</v>
      </c>
      <c r="D24" s="11" t="s">
        <v>258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3.5">
      <c r="B25" s="17"/>
      <c r="D25" s="11" t="s">
        <v>285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17" ht="13.5">
      <c r="B26" s="17"/>
      <c r="C26">
        <v>3</v>
      </c>
      <c r="D26" s="11" t="s">
        <v>291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17" ht="14.25">
      <c r="B27" s="17"/>
      <c r="C27" s="41">
        <v>4</v>
      </c>
      <c r="D27" s="11" t="s">
        <v>286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2:11" ht="14.25">
      <c r="B28" s="41"/>
      <c r="C28">
        <v>5</v>
      </c>
      <c r="D28" s="42" t="s">
        <v>259</v>
      </c>
      <c r="E28" s="42"/>
      <c r="F28" s="41"/>
      <c r="G28" s="43"/>
      <c r="H28" s="43"/>
      <c r="I28" s="43"/>
      <c r="J28" s="43"/>
      <c r="K28" s="43"/>
    </row>
    <row r="29" spans="2:11" ht="14.25">
      <c r="B29" s="41"/>
      <c r="C29" s="41">
        <v>6</v>
      </c>
      <c r="D29" s="44" t="s">
        <v>260</v>
      </c>
      <c r="E29" s="42"/>
      <c r="F29" s="41"/>
      <c r="G29" s="43"/>
      <c r="H29" s="43"/>
      <c r="I29" s="43"/>
      <c r="J29" s="43"/>
      <c r="K29" s="43"/>
    </row>
    <row r="30" spans="2:11" ht="14.25">
      <c r="B30" s="41"/>
      <c r="C30" s="41">
        <v>7</v>
      </c>
      <c r="D30" s="42" t="s">
        <v>261</v>
      </c>
      <c r="E30" s="42"/>
      <c r="F30" s="41"/>
      <c r="G30" s="43"/>
      <c r="H30" s="43"/>
      <c r="I30" s="43"/>
      <c r="J30" s="43"/>
      <c r="K30" s="43"/>
    </row>
    <row r="31" spans="2:11" ht="14.25">
      <c r="B31" s="41"/>
      <c r="C31" s="41"/>
      <c r="D31" s="42" t="s">
        <v>262</v>
      </c>
      <c r="E31" s="42"/>
      <c r="F31" s="41"/>
      <c r="G31" s="43"/>
      <c r="H31" s="43"/>
      <c r="I31" s="43"/>
      <c r="J31" s="43"/>
      <c r="K31" s="43"/>
    </row>
    <row r="32" spans="2:11" ht="14.25">
      <c r="B32" s="41"/>
      <c r="C32" s="41">
        <v>8</v>
      </c>
      <c r="D32" s="42" t="s">
        <v>263</v>
      </c>
      <c r="E32" s="42"/>
      <c r="F32" s="41"/>
      <c r="G32" s="43"/>
      <c r="H32" s="43"/>
      <c r="I32" s="43"/>
      <c r="J32" s="43"/>
      <c r="K32" s="43"/>
    </row>
    <row r="33" spans="2:11" ht="14.25">
      <c r="B33" s="41"/>
      <c r="C33" s="41"/>
      <c r="D33" s="42"/>
      <c r="E33" s="42"/>
      <c r="F33" s="41"/>
      <c r="G33" s="43"/>
      <c r="H33" s="43"/>
      <c r="I33" s="43"/>
      <c r="J33" s="43"/>
      <c r="K33" s="43"/>
    </row>
    <row r="34" spans="2:3" ht="16.5" customHeight="1">
      <c r="B34" s="41" t="s">
        <v>264</v>
      </c>
      <c r="C34" s="41"/>
    </row>
    <row r="35" spans="3:11" ht="14.25">
      <c r="C35" s="41"/>
      <c r="D35" s="42" t="s">
        <v>310</v>
      </c>
      <c r="E35" s="42"/>
      <c r="F35" s="41"/>
      <c r="G35" s="43"/>
      <c r="H35" s="43"/>
      <c r="I35" s="43"/>
      <c r="J35" s="43"/>
      <c r="K35" s="43"/>
    </row>
    <row r="36" spans="3:11" ht="14.25">
      <c r="C36" s="41"/>
      <c r="D36" s="42" t="s">
        <v>724</v>
      </c>
      <c r="E36" s="42"/>
      <c r="F36" s="41"/>
      <c r="G36" s="43"/>
      <c r="H36" s="43"/>
      <c r="I36" s="43"/>
      <c r="J36" s="43"/>
      <c r="K36" s="43"/>
    </row>
    <row r="37" spans="2:11" ht="15.75" customHeight="1">
      <c r="B37" s="41" t="s">
        <v>265</v>
      </c>
      <c r="C37" s="41"/>
      <c r="D37" s="42"/>
      <c r="E37" s="42"/>
      <c r="F37" s="41"/>
      <c r="G37" s="43"/>
      <c r="H37" s="43"/>
      <c r="I37" s="43"/>
      <c r="J37" s="43"/>
      <c r="K37" s="43"/>
    </row>
    <row r="38" spans="1:4" ht="15" customHeight="1">
      <c r="A38" s="51"/>
      <c r="C38">
        <v>1</v>
      </c>
      <c r="D38" s="44" t="s">
        <v>293</v>
      </c>
    </row>
    <row r="39" spans="1:4" ht="15" customHeight="1">
      <c r="A39" s="51"/>
      <c r="D39" s="44" t="s">
        <v>294</v>
      </c>
    </row>
    <row r="40" spans="1:4" ht="15" customHeight="1">
      <c r="A40" s="51"/>
      <c r="D40" s="44" t="s">
        <v>292</v>
      </c>
    </row>
    <row r="41" spans="1:4" ht="15" customHeight="1">
      <c r="A41" s="51"/>
      <c r="C41">
        <v>2</v>
      </c>
      <c r="D41" s="44" t="s">
        <v>295</v>
      </c>
    </row>
    <row r="42" spans="1:11" s="44" customFormat="1" ht="14.25" customHeight="1">
      <c r="A42" s="52"/>
      <c r="D42" s="42" t="s">
        <v>296</v>
      </c>
      <c r="F42" s="41"/>
      <c r="G42" s="42"/>
      <c r="H42" s="42"/>
      <c r="I42" s="42"/>
      <c r="J42" s="42"/>
      <c r="K42" s="42"/>
    </row>
    <row r="43" spans="1:11" s="44" customFormat="1" ht="14.25" customHeight="1">
      <c r="A43" s="52"/>
      <c r="D43" s="53" t="s">
        <v>298</v>
      </c>
      <c r="F43" s="41"/>
      <c r="H43" s="42"/>
      <c r="I43" s="42"/>
      <c r="J43" s="42"/>
      <c r="K43" s="42"/>
    </row>
    <row r="44" spans="1:4" s="55" customFormat="1" ht="15" customHeight="1">
      <c r="A44" s="54"/>
      <c r="C44" s="55">
        <v>3</v>
      </c>
      <c r="D44" s="42" t="s">
        <v>297</v>
      </c>
    </row>
    <row r="45" spans="3:11" ht="14.25">
      <c r="C45" s="45"/>
      <c r="D45" s="42"/>
      <c r="E45" s="42"/>
      <c r="F45" s="41"/>
      <c r="G45" s="43"/>
      <c r="H45" s="43"/>
      <c r="I45" s="43"/>
      <c r="J45" s="43"/>
      <c r="K45" s="43"/>
    </row>
    <row r="46" spans="2:11" ht="16.5" customHeight="1">
      <c r="B46" s="41" t="s">
        <v>266</v>
      </c>
      <c r="C46" s="41"/>
      <c r="D46" s="44"/>
      <c r="E46" s="42"/>
      <c r="F46" s="41"/>
      <c r="G46" s="43"/>
      <c r="H46" s="43"/>
      <c r="I46" s="43"/>
      <c r="J46" s="43"/>
      <c r="K46" s="43"/>
    </row>
    <row r="47" spans="3:11" ht="14.25">
      <c r="C47" s="41"/>
      <c r="D47" s="44" t="s">
        <v>267</v>
      </c>
      <c r="E47" s="42"/>
      <c r="F47" s="41"/>
      <c r="G47" s="43"/>
      <c r="H47" s="43"/>
      <c r="I47" s="43"/>
      <c r="J47" s="43"/>
      <c r="K47" s="43"/>
    </row>
    <row r="48" spans="2:11" ht="14.25">
      <c r="B48" s="41"/>
      <c r="C48" s="41"/>
      <c r="D48" s="44" t="s">
        <v>268</v>
      </c>
      <c r="E48" s="42"/>
      <c r="F48" s="41"/>
      <c r="G48" s="43"/>
      <c r="H48" s="43"/>
      <c r="I48" s="43"/>
      <c r="J48" s="43"/>
      <c r="K48" s="43"/>
    </row>
    <row r="49" spans="2:11" ht="14.25">
      <c r="B49" s="41"/>
      <c r="C49" s="41"/>
      <c r="D49" s="42"/>
      <c r="E49" s="42"/>
      <c r="F49" s="41"/>
      <c r="G49" s="43"/>
      <c r="H49" s="43"/>
      <c r="I49" s="43"/>
      <c r="J49" s="43"/>
      <c r="K49" s="43"/>
    </row>
    <row r="50" spans="4:11" ht="14.25">
      <c r="D50" s="42" t="s">
        <v>269</v>
      </c>
      <c r="E50" s="44"/>
      <c r="F50" s="41"/>
      <c r="G50" s="43"/>
      <c r="H50" s="43"/>
      <c r="I50" s="43"/>
      <c r="J50" s="43"/>
      <c r="K50" s="43"/>
    </row>
    <row r="51" spans="4:5" ht="13.5">
      <c r="D51" s="42" t="s">
        <v>270</v>
      </c>
      <c r="E51" s="42"/>
    </row>
    <row r="52" spans="3:11" ht="14.25">
      <c r="C52" s="45"/>
      <c r="E52" s="44"/>
      <c r="F52" s="41"/>
      <c r="G52" s="43"/>
      <c r="H52" s="43"/>
      <c r="I52" s="43"/>
      <c r="J52" s="43"/>
      <c r="K52" s="43"/>
    </row>
  </sheetData>
  <mergeCells count="7">
    <mergeCell ref="D14:E14"/>
    <mergeCell ref="D17:E17"/>
    <mergeCell ref="F14:G14"/>
    <mergeCell ref="H14:I14"/>
    <mergeCell ref="F15:G16"/>
    <mergeCell ref="H15:I16"/>
    <mergeCell ref="F17:G17"/>
  </mergeCells>
  <printOptions/>
  <pageMargins left="0.56" right="0.41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3.125" style="7" customWidth="1"/>
    <col min="3" max="3" width="18.25390625" style="0" customWidth="1"/>
    <col min="4" max="7" width="9.875" style="0" customWidth="1"/>
    <col min="8" max="8" width="4.875" style="77" customWidth="1"/>
    <col min="9" max="9" width="6.125" style="92" customWidth="1"/>
    <col min="10" max="10" width="6.125" style="7" customWidth="1"/>
  </cols>
  <sheetData>
    <row r="1" spans="2:10" ht="13.5">
      <c r="B1" s="15" t="s">
        <v>230</v>
      </c>
      <c r="C1" s="15"/>
      <c r="D1" s="15"/>
      <c r="E1" s="15"/>
      <c r="F1" s="15"/>
      <c r="G1" s="15"/>
      <c r="H1" s="78"/>
      <c r="I1" s="93"/>
      <c r="J1" s="83"/>
    </row>
    <row r="2" spans="2:10" s="4" customFormat="1" ht="13.5">
      <c r="B2" s="61"/>
      <c r="C2" s="61"/>
      <c r="D2" s="61"/>
      <c r="E2" s="61"/>
      <c r="F2" s="61"/>
      <c r="G2" s="61"/>
      <c r="H2" s="79"/>
      <c r="I2" s="94"/>
      <c r="J2" s="84"/>
    </row>
    <row r="3" ht="13.5">
      <c r="B3" s="56" t="s">
        <v>305</v>
      </c>
    </row>
    <row r="4" ht="13.5">
      <c r="B4" s="56"/>
    </row>
    <row r="5" spans="2:10" s="7" customFormat="1" ht="13.5">
      <c r="B5" s="102" t="s">
        <v>207</v>
      </c>
      <c r="C5" s="103"/>
      <c r="D5" s="8">
        <v>1</v>
      </c>
      <c r="E5" s="8">
        <v>2</v>
      </c>
      <c r="F5" s="8">
        <v>3</v>
      </c>
      <c r="G5" s="8"/>
      <c r="H5" s="76" t="s">
        <v>205</v>
      </c>
      <c r="I5" s="95" t="s">
        <v>493</v>
      </c>
      <c r="J5" s="8" t="s">
        <v>206</v>
      </c>
    </row>
    <row r="6" spans="2:10" ht="13.5">
      <c r="B6" s="89">
        <v>1</v>
      </c>
      <c r="C6" s="2" t="s">
        <v>66</v>
      </c>
      <c r="D6" s="9"/>
      <c r="E6" s="1" t="s">
        <v>484</v>
      </c>
      <c r="F6" s="1" t="s">
        <v>485</v>
      </c>
      <c r="G6" s="1"/>
      <c r="H6" s="76" t="s">
        <v>671</v>
      </c>
      <c r="I6" s="95"/>
      <c r="J6" s="8">
        <v>1</v>
      </c>
    </row>
    <row r="7" spans="2:10" ht="13.5">
      <c r="B7" s="8">
        <v>2</v>
      </c>
      <c r="C7" s="2" t="s">
        <v>139</v>
      </c>
      <c r="D7" s="1" t="s">
        <v>487</v>
      </c>
      <c r="E7" s="9"/>
      <c r="F7" s="1" t="s">
        <v>486</v>
      </c>
      <c r="G7" s="1"/>
      <c r="H7" s="76" t="s">
        <v>491</v>
      </c>
      <c r="I7" s="95"/>
      <c r="J7" s="8">
        <v>2</v>
      </c>
    </row>
    <row r="8" spans="2:10" ht="13.5">
      <c r="B8" s="8">
        <v>3</v>
      </c>
      <c r="C8" s="2" t="s">
        <v>100</v>
      </c>
      <c r="D8" s="1" t="s">
        <v>488</v>
      </c>
      <c r="E8" s="1" t="s">
        <v>489</v>
      </c>
      <c r="F8" s="9"/>
      <c r="G8" s="1"/>
      <c r="H8" s="76" t="s">
        <v>492</v>
      </c>
      <c r="I8" s="95"/>
      <c r="J8" s="8">
        <v>3</v>
      </c>
    </row>
    <row r="9" spans="2:10" ht="13.5">
      <c r="B9" s="5"/>
      <c r="D9" s="6"/>
      <c r="E9" s="6"/>
      <c r="F9" s="6"/>
      <c r="G9" s="6"/>
      <c r="H9" s="80"/>
      <c r="I9" s="96"/>
      <c r="J9" s="5"/>
    </row>
    <row r="10" spans="2:3" ht="13.5">
      <c r="B10" s="56" t="s">
        <v>306</v>
      </c>
      <c r="C10" s="3"/>
    </row>
    <row r="11" spans="2:3" ht="13.5">
      <c r="B11" s="56"/>
      <c r="C11" s="3"/>
    </row>
    <row r="12" spans="2:10" s="7" customFormat="1" ht="13.5">
      <c r="B12" s="102" t="s">
        <v>208</v>
      </c>
      <c r="C12" s="103"/>
      <c r="D12" s="8">
        <v>1</v>
      </c>
      <c r="E12" s="8">
        <v>2</v>
      </c>
      <c r="F12" s="8">
        <v>3</v>
      </c>
      <c r="G12" s="8">
        <v>4</v>
      </c>
      <c r="H12" s="76" t="s">
        <v>205</v>
      </c>
      <c r="I12" s="95" t="s">
        <v>493</v>
      </c>
      <c r="J12" s="8" t="s">
        <v>206</v>
      </c>
    </row>
    <row r="13" spans="2:11" ht="13.5">
      <c r="B13" s="89">
        <v>1</v>
      </c>
      <c r="C13" s="2" t="s">
        <v>32</v>
      </c>
      <c r="D13" s="9"/>
      <c r="E13" s="1" t="s">
        <v>494</v>
      </c>
      <c r="F13" s="10" t="s">
        <v>209</v>
      </c>
      <c r="G13" s="1" t="s">
        <v>495</v>
      </c>
      <c r="H13" s="76" t="s">
        <v>502</v>
      </c>
      <c r="J13" s="8">
        <v>1</v>
      </c>
      <c r="K13" s="7"/>
    </row>
    <row r="14" spans="2:10" ht="13.5">
      <c r="B14" s="8">
        <v>2</v>
      </c>
      <c r="C14" s="2" t="s">
        <v>87</v>
      </c>
      <c r="D14" s="1" t="s">
        <v>496</v>
      </c>
      <c r="E14" s="9"/>
      <c r="F14" s="1" t="s">
        <v>497</v>
      </c>
      <c r="G14" s="10" t="s">
        <v>209</v>
      </c>
      <c r="H14" s="76" t="s">
        <v>491</v>
      </c>
      <c r="I14" s="95" t="s">
        <v>503</v>
      </c>
      <c r="J14" s="8">
        <v>3</v>
      </c>
    </row>
    <row r="15" spans="2:10" ht="13.5">
      <c r="B15" s="8">
        <v>3</v>
      </c>
      <c r="C15" s="2" t="s">
        <v>2</v>
      </c>
      <c r="D15" s="10" t="s">
        <v>209</v>
      </c>
      <c r="E15" s="1" t="s">
        <v>498</v>
      </c>
      <c r="F15" s="9"/>
      <c r="G15" s="1" t="s">
        <v>499</v>
      </c>
      <c r="H15" s="76" t="s">
        <v>492</v>
      </c>
      <c r="I15" s="95"/>
      <c r="J15" s="8">
        <v>4</v>
      </c>
    </row>
    <row r="16" spans="2:10" ht="13.5">
      <c r="B16" s="89">
        <v>4</v>
      </c>
      <c r="C16" s="2" t="s">
        <v>187</v>
      </c>
      <c r="D16" s="1" t="s">
        <v>500</v>
      </c>
      <c r="E16" s="10" t="s">
        <v>209</v>
      </c>
      <c r="F16" s="1" t="s">
        <v>501</v>
      </c>
      <c r="G16" s="9"/>
      <c r="H16" s="76" t="s">
        <v>491</v>
      </c>
      <c r="I16" s="95" t="s">
        <v>504</v>
      </c>
      <c r="J16" s="8">
        <v>2</v>
      </c>
    </row>
    <row r="18" ht="13.5">
      <c r="B18" s="11"/>
    </row>
    <row r="19" spans="2:10" ht="13.5">
      <c r="B19" s="102" t="s">
        <v>210</v>
      </c>
      <c r="C19" s="103"/>
      <c r="D19" s="8">
        <v>1</v>
      </c>
      <c r="E19" s="8">
        <v>2</v>
      </c>
      <c r="F19" s="8">
        <v>3</v>
      </c>
      <c r="G19" s="8"/>
      <c r="H19" s="76" t="s">
        <v>205</v>
      </c>
      <c r="I19" s="95"/>
      <c r="J19" s="8" t="s">
        <v>206</v>
      </c>
    </row>
    <row r="20" spans="2:10" ht="13.5">
      <c r="B20" s="8">
        <v>1</v>
      </c>
      <c r="C20" s="2" t="s">
        <v>187</v>
      </c>
      <c r="D20" s="9"/>
      <c r="E20" s="1" t="s">
        <v>505</v>
      </c>
      <c r="F20" s="1" t="s">
        <v>506</v>
      </c>
      <c r="G20" s="1"/>
      <c r="H20" s="76" t="s">
        <v>492</v>
      </c>
      <c r="I20" s="95"/>
      <c r="J20" s="8">
        <v>3</v>
      </c>
    </row>
    <row r="21" spans="2:11" ht="13.5">
      <c r="B21" s="8">
        <v>2</v>
      </c>
      <c r="C21" s="88" t="s">
        <v>32</v>
      </c>
      <c r="D21" s="1" t="s">
        <v>507</v>
      </c>
      <c r="E21" s="9"/>
      <c r="F21" s="1" t="s">
        <v>508</v>
      </c>
      <c r="G21" s="1"/>
      <c r="H21" s="76" t="s">
        <v>502</v>
      </c>
      <c r="I21" s="95"/>
      <c r="J21" s="8">
        <v>1</v>
      </c>
      <c r="K21" s="91" t="s">
        <v>670</v>
      </c>
    </row>
    <row r="22" spans="2:10" ht="13.5">
      <c r="B22" s="8">
        <v>3</v>
      </c>
      <c r="C22" s="1" t="s">
        <v>66</v>
      </c>
      <c r="D22" s="1" t="s">
        <v>509</v>
      </c>
      <c r="E22" s="1" t="s">
        <v>510</v>
      </c>
      <c r="F22" s="9"/>
      <c r="G22" s="1"/>
      <c r="H22" s="76" t="s">
        <v>491</v>
      </c>
      <c r="I22" s="95"/>
      <c r="J22" s="8">
        <v>2</v>
      </c>
    </row>
    <row r="24" spans="2:10" ht="13.5">
      <c r="B24" s="102" t="s">
        <v>211</v>
      </c>
      <c r="C24" s="103"/>
      <c r="D24" s="8">
        <v>1</v>
      </c>
      <c r="E24" s="8">
        <v>2</v>
      </c>
      <c r="F24" s="8">
        <v>3</v>
      </c>
      <c r="G24" s="8">
        <v>4</v>
      </c>
      <c r="H24" s="76" t="s">
        <v>205</v>
      </c>
      <c r="I24" s="95" t="s">
        <v>493</v>
      </c>
      <c r="J24" s="8" t="s">
        <v>206</v>
      </c>
    </row>
    <row r="25" spans="2:10" ht="13.5">
      <c r="B25" s="8">
        <v>1</v>
      </c>
      <c r="C25" s="2" t="s">
        <v>139</v>
      </c>
      <c r="D25" s="9"/>
      <c r="E25" s="1" t="s">
        <v>511</v>
      </c>
      <c r="F25" s="10" t="s">
        <v>209</v>
      </c>
      <c r="G25" s="1" t="s">
        <v>512</v>
      </c>
      <c r="H25" s="76" t="s">
        <v>491</v>
      </c>
      <c r="I25" s="95" t="s">
        <v>503</v>
      </c>
      <c r="J25" s="8">
        <v>2</v>
      </c>
    </row>
    <row r="26" spans="2:10" ht="13.5">
      <c r="B26" s="8">
        <v>2</v>
      </c>
      <c r="C26" s="1" t="s">
        <v>87</v>
      </c>
      <c r="D26" s="1" t="s">
        <v>513</v>
      </c>
      <c r="E26" s="9"/>
      <c r="F26" s="1" t="s">
        <v>514</v>
      </c>
      <c r="G26" s="10" t="s">
        <v>209</v>
      </c>
      <c r="H26" s="76" t="s">
        <v>492</v>
      </c>
      <c r="I26" s="95"/>
      <c r="J26" s="8">
        <v>4</v>
      </c>
    </row>
    <row r="27" spans="2:10" ht="13.5">
      <c r="B27" s="8">
        <v>3</v>
      </c>
      <c r="C27" s="2" t="s">
        <v>100</v>
      </c>
      <c r="D27" s="10" t="s">
        <v>209</v>
      </c>
      <c r="E27" s="1" t="s">
        <v>515</v>
      </c>
      <c r="F27" s="9"/>
      <c r="G27" s="1" t="s">
        <v>516</v>
      </c>
      <c r="H27" s="76" t="s">
        <v>502</v>
      </c>
      <c r="I27" s="95"/>
      <c r="J27" s="8">
        <v>1</v>
      </c>
    </row>
    <row r="28" spans="2:10" ht="13.5">
      <c r="B28" s="8">
        <v>4</v>
      </c>
      <c r="C28" s="2" t="s">
        <v>2</v>
      </c>
      <c r="D28" s="1" t="s">
        <v>517</v>
      </c>
      <c r="E28" s="10" t="s">
        <v>209</v>
      </c>
      <c r="F28" s="1" t="s">
        <v>518</v>
      </c>
      <c r="G28" s="9"/>
      <c r="H28" s="76" t="s">
        <v>491</v>
      </c>
      <c r="I28" s="95" t="s">
        <v>519</v>
      </c>
      <c r="J28" s="8">
        <v>3</v>
      </c>
    </row>
    <row r="30" spans="2:10" ht="13.5">
      <c r="B30" s="15" t="s">
        <v>231</v>
      </c>
      <c r="C30" s="15"/>
      <c r="D30" s="15"/>
      <c r="E30" s="15"/>
      <c r="F30" s="15"/>
      <c r="G30" s="15"/>
      <c r="H30" s="78"/>
      <c r="I30" s="93"/>
      <c r="J30" s="83"/>
    </row>
    <row r="31" ht="13.5">
      <c r="B31"/>
    </row>
    <row r="32" spans="2:10" ht="13.5">
      <c r="B32" s="1"/>
      <c r="C32" s="1" t="s">
        <v>212</v>
      </c>
      <c r="D32" s="8">
        <v>1</v>
      </c>
      <c r="E32" s="8">
        <v>2</v>
      </c>
      <c r="F32" s="8">
        <v>3</v>
      </c>
      <c r="G32" s="8"/>
      <c r="H32" s="76" t="s">
        <v>205</v>
      </c>
      <c r="I32" s="95"/>
      <c r="J32" s="90" t="s">
        <v>206</v>
      </c>
    </row>
    <row r="33" spans="2:10" ht="13.5">
      <c r="B33" s="8">
        <v>1</v>
      </c>
      <c r="C33" s="2" t="s">
        <v>15</v>
      </c>
      <c r="D33" s="9"/>
      <c r="E33" s="1" t="s">
        <v>520</v>
      </c>
      <c r="F33" s="1" t="s">
        <v>521</v>
      </c>
      <c r="G33" s="1"/>
      <c r="H33" s="76" t="s">
        <v>491</v>
      </c>
      <c r="I33" s="95"/>
      <c r="J33" s="90">
        <v>2</v>
      </c>
    </row>
    <row r="34" spans="2:10" ht="13.5">
      <c r="B34" s="8">
        <v>2</v>
      </c>
      <c r="C34" s="2" t="s">
        <v>114</v>
      </c>
      <c r="D34" s="1" t="s">
        <v>522</v>
      </c>
      <c r="E34" s="9"/>
      <c r="F34" s="1" t="s">
        <v>523</v>
      </c>
      <c r="G34" s="1"/>
      <c r="H34" s="76" t="s">
        <v>492</v>
      </c>
      <c r="I34" s="95"/>
      <c r="J34" s="90">
        <v>3</v>
      </c>
    </row>
    <row r="35" spans="2:10" ht="13.5">
      <c r="B35" s="89">
        <v>3</v>
      </c>
      <c r="C35" s="2" t="s">
        <v>0</v>
      </c>
      <c r="D35" s="1" t="s">
        <v>524</v>
      </c>
      <c r="E35" s="1" t="s">
        <v>525</v>
      </c>
      <c r="F35" s="9"/>
      <c r="G35" s="1"/>
      <c r="H35" s="76" t="s">
        <v>502</v>
      </c>
      <c r="I35" s="95"/>
      <c r="J35" s="90">
        <v>1</v>
      </c>
    </row>
    <row r="36" spans="3:10" ht="13.5">
      <c r="C36" s="4"/>
      <c r="J36" s="84"/>
    </row>
    <row r="37" spans="2:10" ht="13.5">
      <c r="B37" s="1"/>
      <c r="C37" s="2" t="s">
        <v>213</v>
      </c>
      <c r="D37" s="8">
        <v>1</v>
      </c>
      <c r="E37" s="8">
        <v>2</v>
      </c>
      <c r="F37" s="8">
        <v>3</v>
      </c>
      <c r="G37" s="8"/>
      <c r="H37" s="76" t="s">
        <v>205</v>
      </c>
      <c r="I37" s="95"/>
      <c r="J37" s="90" t="s">
        <v>206</v>
      </c>
    </row>
    <row r="38" spans="2:10" ht="13.5">
      <c r="B38" s="89">
        <v>1</v>
      </c>
      <c r="C38" s="2" t="s">
        <v>203</v>
      </c>
      <c r="D38" s="9"/>
      <c r="E38" s="1" t="s">
        <v>526</v>
      </c>
      <c r="F38" s="1" t="s">
        <v>527</v>
      </c>
      <c r="G38" s="1"/>
      <c r="H38" s="76" t="s">
        <v>502</v>
      </c>
      <c r="I38" s="95"/>
      <c r="J38" s="90">
        <v>1</v>
      </c>
    </row>
    <row r="39" spans="2:10" ht="13.5">
      <c r="B39" s="8">
        <v>2</v>
      </c>
      <c r="C39" s="2" t="s">
        <v>47</v>
      </c>
      <c r="D39" s="1" t="s">
        <v>528</v>
      </c>
      <c r="E39" s="9"/>
      <c r="F39" s="1" t="s">
        <v>529</v>
      </c>
      <c r="G39" s="1"/>
      <c r="H39" s="76" t="s">
        <v>491</v>
      </c>
      <c r="I39" s="95"/>
      <c r="J39" s="90">
        <v>2</v>
      </c>
    </row>
    <row r="40" spans="2:10" ht="13.5">
      <c r="B40" s="8">
        <v>3</v>
      </c>
      <c r="C40" s="2" t="s">
        <v>83</v>
      </c>
      <c r="D40" s="1" t="s">
        <v>530</v>
      </c>
      <c r="E40" s="1" t="s">
        <v>531</v>
      </c>
      <c r="F40" s="9"/>
      <c r="G40" s="1"/>
      <c r="H40" s="76" t="s">
        <v>492</v>
      </c>
      <c r="I40" s="95"/>
      <c r="J40" s="90">
        <v>3</v>
      </c>
    </row>
    <row r="41" spans="3:10" ht="13.5">
      <c r="C41" s="4"/>
      <c r="J41" s="84"/>
    </row>
    <row r="42" spans="2:10" ht="13.5">
      <c r="B42" s="1"/>
      <c r="C42" s="2" t="s">
        <v>214</v>
      </c>
      <c r="D42" s="8">
        <v>1</v>
      </c>
      <c r="E42" s="8">
        <v>2</v>
      </c>
      <c r="F42" s="8">
        <v>3</v>
      </c>
      <c r="G42" s="8"/>
      <c r="H42" s="76" t="s">
        <v>205</v>
      </c>
      <c r="I42" s="95"/>
      <c r="J42" s="90" t="s">
        <v>206</v>
      </c>
    </row>
    <row r="43" spans="2:10" ht="13.5">
      <c r="B43" s="8">
        <v>1</v>
      </c>
      <c r="C43" s="2" t="s">
        <v>91</v>
      </c>
      <c r="D43" s="9"/>
      <c r="E43" s="1" t="s">
        <v>532</v>
      </c>
      <c r="F43" s="1" t="s">
        <v>533</v>
      </c>
      <c r="G43" s="1"/>
      <c r="H43" s="76" t="s">
        <v>491</v>
      </c>
      <c r="I43" s="95"/>
      <c r="J43" s="90">
        <v>2</v>
      </c>
    </row>
    <row r="44" spans="2:10" ht="13.5">
      <c r="B44" s="8">
        <v>2</v>
      </c>
      <c r="C44" s="2" t="s">
        <v>75</v>
      </c>
      <c r="D44" s="1" t="s">
        <v>534</v>
      </c>
      <c r="E44" s="9"/>
      <c r="F44" s="1" t="s">
        <v>535</v>
      </c>
      <c r="G44" s="1"/>
      <c r="H44" s="76" t="s">
        <v>492</v>
      </c>
      <c r="I44" s="95"/>
      <c r="J44" s="90">
        <v>3</v>
      </c>
    </row>
    <row r="45" spans="2:10" ht="13.5">
      <c r="B45" s="89">
        <v>3</v>
      </c>
      <c r="C45" s="2" t="s">
        <v>85</v>
      </c>
      <c r="D45" s="1" t="s">
        <v>536</v>
      </c>
      <c r="E45" s="1" t="s">
        <v>537</v>
      </c>
      <c r="F45" s="9"/>
      <c r="G45" s="1"/>
      <c r="H45" s="76" t="s">
        <v>502</v>
      </c>
      <c r="I45" s="95"/>
      <c r="J45" s="90">
        <v>1</v>
      </c>
    </row>
    <row r="46" spans="3:10" ht="13.5">
      <c r="C46" s="4"/>
      <c r="J46" s="84"/>
    </row>
    <row r="47" spans="2:10" ht="13.5">
      <c r="B47" s="1"/>
      <c r="C47" s="2" t="s">
        <v>215</v>
      </c>
      <c r="D47" s="8">
        <v>1</v>
      </c>
      <c r="E47" s="8">
        <v>2</v>
      </c>
      <c r="F47" s="8">
        <v>3</v>
      </c>
      <c r="G47" s="8"/>
      <c r="H47" s="76" t="s">
        <v>205</v>
      </c>
      <c r="I47" s="95"/>
      <c r="J47" s="90" t="s">
        <v>206</v>
      </c>
    </row>
    <row r="48" spans="2:10" ht="13.5">
      <c r="B48" s="8">
        <v>1</v>
      </c>
      <c r="C48" s="2" t="s">
        <v>77</v>
      </c>
      <c r="D48" s="9"/>
      <c r="E48" s="1" t="s">
        <v>538</v>
      </c>
      <c r="F48" s="1" t="s">
        <v>539</v>
      </c>
      <c r="G48" s="1"/>
      <c r="H48" s="76" t="s">
        <v>491</v>
      </c>
      <c r="I48" s="95"/>
      <c r="J48" s="90">
        <v>2</v>
      </c>
    </row>
    <row r="49" spans="2:10" ht="13.5">
      <c r="B49" s="8">
        <v>2</v>
      </c>
      <c r="C49" s="2" t="s">
        <v>158</v>
      </c>
      <c r="D49" s="1" t="s">
        <v>540</v>
      </c>
      <c r="E49" s="9"/>
      <c r="F49" s="1" t="s">
        <v>541</v>
      </c>
      <c r="G49" s="1"/>
      <c r="H49" s="76" t="s">
        <v>492</v>
      </c>
      <c r="I49" s="95"/>
      <c r="J49" s="90">
        <v>3</v>
      </c>
    </row>
    <row r="50" spans="2:10" ht="13.5">
      <c r="B50" s="89">
        <v>3</v>
      </c>
      <c r="C50" s="2" t="s">
        <v>80</v>
      </c>
      <c r="D50" s="1" t="s">
        <v>542</v>
      </c>
      <c r="E50" s="1" t="s">
        <v>543</v>
      </c>
      <c r="F50" s="9"/>
      <c r="G50" s="1"/>
      <c r="H50" s="76" t="s">
        <v>502</v>
      </c>
      <c r="I50" s="95"/>
      <c r="J50" s="90">
        <v>1</v>
      </c>
    </row>
    <row r="51" spans="3:10" ht="13.5">
      <c r="C51" s="4"/>
      <c r="J51" s="84"/>
    </row>
    <row r="52" spans="2:10" ht="13.5">
      <c r="B52" s="1"/>
      <c r="C52" s="2" t="s">
        <v>216</v>
      </c>
      <c r="D52" s="8">
        <v>1</v>
      </c>
      <c r="E52" s="8">
        <v>2</v>
      </c>
      <c r="F52" s="8">
        <v>3</v>
      </c>
      <c r="G52" s="8"/>
      <c r="H52" s="76" t="s">
        <v>205</v>
      </c>
      <c r="I52" s="95"/>
      <c r="J52" s="90" t="s">
        <v>206</v>
      </c>
    </row>
    <row r="53" spans="2:10" ht="13.5">
      <c r="B53" s="89">
        <v>1</v>
      </c>
      <c r="C53" s="2" t="s">
        <v>184</v>
      </c>
      <c r="D53" s="9"/>
      <c r="E53" s="1" t="s">
        <v>544</v>
      </c>
      <c r="F53" s="1" t="s">
        <v>545</v>
      </c>
      <c r="G53" s="1"/>
      <c r="H53" s="76" t="s">
        <v>502</v>
      </c>
      <c r="I53" s="95"/>
      <c r="J53" s="90">
        <v>1</v>
      </c>
    </row>
    <row r="54" spans="2:10" ht="13.5">
      <c r="B54" s="8">
        <v>2</v>
      </c>
      <c r="C54" s="1" t="s">
        <v>179</v>
      </c>
      <c r="D54" s="1" t="s">
        <v>546</v>
      </c>
      <c r="E54" s="9"/>
      <c r="F54" s="1" t="s">
        <v>547</v>
      </c>
      <c r="G54" s="1"/>
      <c r="H54" s="76" t="s">
        <v>492</v>
      </c>
      <c r="I54" s="95"/>
      <c r="J54" s="90">
        <v>3</v>
      </c>
    </row>
    <row r="55" spans="2:10" ht="13.5">
      <c r="B55" s="8">
        <v>3</v>
      </c>
      <c r="C55" s="2" t="s">
        <v>61</v>
      </c>
      <c r="D55" s="1" t="s">
        <v>548</v>
      </c>
      <c r="E55" s="1" t="s">
        <v>549</v>
      </c>
      <c r="F55" s="9"/>
      <c r="G55" s="1"/>
      <c r="H55" s="76" t="s">
        <v>491</v>
      </c>
      <c r="I55" s="95"/>
      <c r="J55" s="90">
        <v>2</v>
      </c>
    </row>
    <row r="57" spans="2:10" ht="15.75" customHeight="1">
      <c r="B57" s="15" t="s">
        <v>231</v>
      </c>
      <c r="C57" s="15"/>
      <c r="D57" s="15"/>
      <c r="E57" s="15"/>
      <c r="F57" s="15"/>
      <c r="G57" s="15"/>
      <c r="H57" s="78"/>
      <c r="I57" s="93"/>
      <c r="J57" s="83"/>
    </row>
    <row r="58" spans="2:10" s="4" customFormat="1" ht="15.75" customHeight="1">
      <c r="B58" s="61"/>
      <c r="C58" s="61"/>
      <c r="D58" s="61"/>
      <c r="E58" s="61"/>
      <c r="F58" s="61"/>
      <c r="G58" s="61"/>
      <c r="H58" s="79"/>
      <c r="I58" s="94"/>
      <c r="J58" s="84"/>
    </row>
    <row r="59" spans="2:10" ht="15.75" customHeight="1">
      <c r="B59" s="1"/>
      <c r="C59" s="1" t="s">
        <v>217</v>
      </c>
      <c r="D59" s="8">
        <v>1</v>
      </c>
      <c r="E59" s="8">
        <v>2</v>
      </c>
      <c r="F59" s="8">
        <v>3</v>
      </c>
      <c r="G59" s="8"/>
      <c r="H59" s="76" t="s">
        <v>205</v>
      </c>
      <c r="I59" s="95"/>
      <c r="J59" s="8" t="s">
        <v>206</v>
      </c>
    </row>
    <row r="60" spans="2:10" ht="15.75" customHeight="1">
      <c r="B60" s="89">
        <v>1</v>
      </c>
      <c r="C60" s="2" t="s">
        <v>156</v>
      </c>
      <c r="D60" s="9"/>
      <c r="E60" s="1" t="s">
        <v>550</v>
      </c>
      <c r="F60" s="1" t="s">
        <v>551</v>
      </c>
      <c r="G60" s="1"/>
      <c r="H60" s="76" t="s">
        <v>502</v>
      </c>
      <c r="I60" s="95"/>
      <c r="J60" s="8">
        <v>1</v>
      </c>
    </row>
    <row r="61" spans="2:10" ht="15.75" customHeight="1">
      <c r="B61" s="8">
        <v>2</v>
      </c>
      <c r="C61" s="2" t="s">
        <v>192</v>
      </c>
      <c r="D61" s="1" t="s">
        <v>552</v>
      </c>
      <c r="E61" s="9"/>
      <c r="F61" s="1" t="s">
        <v>553</v>
      </c>
      <c r="G61" s="1"/>
      <c r="H61" s="76" t="s">
        <v>491</v>
      </c>
      <c r="I61" s="95"/>
      <c r="J61" s="90">
        <v>2</v>
      </c>
    </row>
    <row r="62" spans="2:10" ht="15.75" customHeight="1">
      <c r="B62" s="8">
        <v>3</v>
      </c>
      <c r="C62" s="2" t="s">
        <v>50</v>
      </c>
      <c r="D62" s="1" t="s">
        <v>554</v>
      </c>
      <c r="E62" s="1" t="s">
        <v>555</v>
      </c>
      <c r="F62" s="9"/>
      <c r="G62" s="1"/>
      <c r="H62" s="76" t="s">
        <v>492</v>
      </c>
      <c r="I62" s="95"/>
      <c r="J62" s="8">
        <v>3</v>
      </c>
    </row>
    <row r="63" spans="2:10" s="59" customFormat="1" ht="15.75" customHeight="1">
      <c r="B63" s="57" t="s">
        <v>307</v>
      </c>
      <c r="C63" s="60"/>
      <c r="D63" s="60"/>
      <c r="E63" s="60"/>
      <c r="F63" s="60"/>
      <c r="G63" s="60"/>
      <c r="H63" s="81"/>
      <c r="I63" s="97"/>
      <c r="J63" s="85"/>
    </row>
    <row r="64" spans="2:10" s="59" customFormat="1" ht="15.75" customHeight="1">
      <c r="B64" s="57"/>
      <c r="C64" s="60"/>
      <c r="D64" s="60"/>
      <c r="E64" s="60"/>
      <c r="F64" s="60"/>
      <c r="G64" s="60"/>
      <c r="H64" s="81"/>
      <c r="I64" s="97"/>
      <c r="J64" s="85"/>
    </row>
    <row r="65" ht="15.75" customHeight="1"/>
    <row r="66" spans="2:10" ht="15.75" customHeight="1">
      <c r="B66" s="87" t="s">
        <v>308</v>
      </c>
      <c r="C66" s="15"/>
      <c r="D66" s="15"/>
      <c r="E66" s="15"/>
      <c r="F66" s="15"/>
      <c r="G66" s="15"/>
      <c r="H66" s="78"/>
      <c r="I66" s="93"/>
      <c r="J66" s="83"/>
    </row>
    <row r="67" ht="15.75" customHeight="1"/>
    <row r="68" ht="15.75" customHeight="1">
      <c r="B68" s="11" t="s">
        <v>218</v>
      </c>
    </row>
    <row r="69" ht="15.75" customHeight="1"/>
    <row r="70" spans="2:10" ht="15.75" customHeight="1">
      <c r="B70" s="102" t="s">
        <v>207</v>
      </c>
      <c r="C70" s="103"/>
      <c r="D70" s="8">
        <v>1</v>
      </c>
      <c r="E70" s="8">
        <v>2</v>
      </c>
      <c r="F70" s="8">
        <v>3</v>
      </c>
      <c r="G70" s="8"/>
      <c r="H70" s="76" t="s">
        <v>205</v>
      </c>
      <c r="I70" s="95"/>
      <c r="J70" s="8" t="s">
        <v>206</v>
      </c>
    </row>
    <row r="71" spans="2:10" ht="15.75" customHeight="1">
      <c r="B71" s="8">
        <v>1</v>
      </c>
      <c r="C71" s="1" t="s">
        <v>556</v>
      </c>
      <c r="D71" s="9"/>
      <c r="E71" s="1" t="s">
        <v>678</v>
      </c>
      <c r="F71" s="1" t="s">
        <v>720</v>
      </c>
      <c r="G71" s="1"/>
      <c r="H71" s="76" t="s">
        <v>698</v>
      </c>
      <c r="I71" s="95"/>
      <c r="J71" s="8"/>
    </row>
    <row r="72" spans="2:10" ht="15.75" customHeight="1">
      <c r="B72" s="8">
        <v>2</v>
      </c>
      <c r="C72" s="2" t="s">
        <v>557</v>
      </c>
      <c r="D72" s="1" t="s">
        <v>679</v>
      </c>
      <c r="E72" s="9"/>
      <c r="F72" s="1" t="s">
        <v>690</v>
      </c>
      <c r="G72" s="1"/>
      <c r="H72" s="76" t="s">
        <v>692</v>
      </c>
      <c r="I72" s="95"/>
      <c r="J72" s="8"/>
    </row>
    <row r="73" spans="2:10" ht="15.75" customHeight="1">
      <c r="B73" s="8">
        <v>3</v>
      </c>
      <c r="C73" s="2" t="s">
        <v>718</v>
      </c>
      <c r="D73" s="1" t="s">
        <v>719</v>
      </c>
      <c r="E73" s="1" t="s">
        <v>691</v>
      </c>
      <c r="F73" s="9"/>
      <c r="G73" s="1"/>
      <c r="H73" s="76" t="s">
        <v>705</v>
      </c>
      <c r="I73" s="95"/>
      <c r="J73" s="8"/>
    </row>
    <row r="74" ht="15.75" customHeight="1"/>
    <row r="75" spans="2:10" ht="15.75" customHeight="1">
      <c r="B75" s="102" t="s">
        <v>208</v>
      </c>
      <c r="C75" s="103"/>
      <c r="D75" s="8">
        <v>1</v>
      </c>
      <c r="E75" s="8">
        <v>2</v>
      </c>
      <c r="F75" s="8">
        <v>3</v>
      </c>
      <c r="G75" s="8"/>
      <c r="H75" s="76" t="s">
        <v>205</v>
      </c>
      <c r="I75" s="95"/>
      <c r="J75" s="8" t="s">
        <v>206</v>
      </c>
    </row>
    <row r="76" spans="2:10" ht="15.75" customHeight="1">
      <c r="B76" s="8">
        <v>1</v>
      </c>
      <c r="C76" s="1" t="s">
        <v>713</v>
      </c>
      <c r="D76" s="9"/>
      <c r="E76" s="1" t="s">
        <v>677</v>
      </c>
      <c r="F76" s="1" t="s">
        <v>711</v>
      </c>
      <c r="G76" s="1"/>
      <c r="H76" s="76" t="s">
        <v>705</v>
      </c>
      <c r="I76" s="95"/>
      <c r="J76" s="8"/>
    </row>
    <row r="77" spans="2:10" ht="15.75" customHeight="1">
      <c r="B77" s="8">
        <v>2</v>
      </c>
      <c r="C77" s="2" t="s">
        <v>80</v>
      </c>
      <c r="D77" s="1" t="s">
        <v>676</v>
      </c>
      <c r="E77" s="9"/>
      <c r="F77" s="1" t="s">
        <v>699</v>
      </c>
      <c r="G77" s="1"/>
      <c r="H77" s="76" t="s">
        <v>695</v>
      </c>
      <c r="I77" s="95"/>
      <c r="J77" s="8"/>
    </row>
    <row r="78" spans="2:10" ht="15.75" customHeight="1">
      <c r="B78" s="8">
        <v>3</v>
      </c>
      <c r="C78" s="2" t="s">
        <v>85</v>
      </c>
      <c r="D78" s="1" t="s">
        <v>712</v>
      </c>
      <c r="E78" s="1" t="s">
        <v>700</v>
      </c>
      <c r="F78" s="9"/>
      <c r="G78" s="1"/>
      <c r="H78" s="76" t="s">
        <v>698</v>
      </c>
      <c r="I78" s="95"/>
      <c r="J78" s="8"/>
    </row>
    <row r="79" ht="15.75" customHeight="1">
      <c r="B79" s="57"/>
    </row>
    <row r="80" ht="15.75" customHeight="1">
      <c r="C80" s="91" t="s">
        <v>224</v>
      </c>
    </row>
    <row r="81" ht="15.75" customHeight="1"/>
    <row r="82" spans="3:11" ht="15" customHeight="1">
      <c r="C82" s="7"/>
      <c r="D82" s="110" t="s">
        <v>718</v>
      </c>
      <c r="E82" s="110"/>
      <c r="F82" s="116" t="s">
        <v>723</v>
      </c>
      <c r="G82" s="116"/>
      <c r="H82" s="116" t="s">
        <v>713</v>
      </c>
      <c r="I82" s="116"/>
      <c r="J82" s="116"/>
      <c r="K82" s="91" t="s">
        <v>670</v>
      </c>
    </row>
    <row r="83" spans="3:10" ht="15" customHeight="1">
      <c r="C83" s="7"/>
      <c r="D83" s="111"/>
      <c r="E83" s="111"/>
      <c r="F83" s="117"/>
      <c r="G83" s="117"/>
      <c r="H83" s="117"/>
      <c r="I83" s="117"/>
      <c r="J83" s="117"/>
    </row>
    <row r="84" spans="3:7" ht="15.75" customHeight="1">
      <c r="C84" s="12"/>
      <c r="D84" s="13"/>
      <c r="E84" s="13"/>
      <c r="F84" s="12"/>
      <c r="G84" s="12"/>
    </row>
    <row r="85" ht="15.75" customHeight="1"/>
    <row r="86" ht="15.75" customHeight="1">
      <c r="B86" s="11" t="s">
        <v>220</v>
      </c>
    </row>
    <row r="87" ht="15.75" customHeight="1"/>
    <row r="88" spans="2:10" ht="15.75" customHeight="1">
      <c r="B88" s="102" t="s">
        <v>207</v>
      </c>
      <c r="C88" s="103"/>
      <c r="D88" s="8">
        <v>1</v>
      </c>
      <c r="E88" s="8">
        <v>2</v>
      </c>
      <c r="F88" s="8">
        <v>3</v>
      </c>
      <c r="G88" s="8"/>
      <c r="H88" s="76" t="s">
        <v>205</v>
      </c>
      <c r="I88" s="95"/>
      <c r="J88" s="8" t="s">
        <v>206</v>
      </c>
    </row>
    <row r="89" spans="2:10" ht="15.75" customHeight="1">
      <c r="B89" s="8">
        <v>1</v>
      </c>
      <c r="C89" s="1" t="s">
        <v>710</v>
      </c>
      <c r="D89" s="9"/>
      <c r="E89" s="1" t="s">
        <v>680</v>
      </c>
      <c r="F89" s="1" t="s">
        <v>704</v>
      </c>
      <c r="G89" s="1"/>
      <c r="H89" s="76" t="s">
        <v>705</v>
      </c>
      <c r="I89" s="95"/>
      <c r="J89" s="8">
        <v>1</v>
      </c>
    </row>
    <row r="90" spans="2:10" ht="15.75" customHeight="1">
      <c r="B90" s="8">
        <v>2</v>
      </c>
      <c r="C90" s="2" t="s">
        <v>61</v>
      </c>
      <c r="D90" s="1" t="s">
        <v>681</v>
      </c>
      <c r="E90" s="9"/>
      <c r="F90" s="1" t="s">
        <v>688</v>
      </c>
      <c r="G90" s="1"/>
      <c r="H90" s="76" t="s">
        <v>689</v>
      </c>
      <c r="I90" s="95"/>
      <c r="J90" s="8">
        <v>3</v>
      </c>
    </row>
    <row r="91" spans="2:10" ht="15.75" customHeight="1">
      <c r="B91" s="8">
        <v>3</v>
      </c>
      <c r="C91" s="2" t="s">
        <v>91</v>
      </c>
      <c r="D91" s="1" t="s">
        <v>703</v>
      </c>
      <c r="E91" s="1" t="s">
        <v>687</v>
      </c>
      <c r="F91" s="9"/>
      <c r="G91" s="1"/>
      <c r="H91" s="76" t="s">
        <v>695</v>
      </c>
      <c r="I91" s="95"/>
      <c r="J91" s="8">
        <v>2</v>
      </c>
    </row>
    <row r="92" ht="15.75" customHeight="1"/>
    <row r="93" spans="2:10" ht="15.75" customHeight="1">
      <c r="B93" s="102" t="s">
        <v>208</v>
      </c>
      <c r="C93" s="103"/>
      <c r="D93" s="8">
        <v>1</v>
      </c>
      <c r="E93" s="8">
        <v>2</v>
      </c>
      <c r="F93" s="8">
        <v>3</v>
      </c>
      <c r="G93" s="8"/>
      <c r="H93" s="76" t="s">
        <v>205</v>
      </c>
      <c r="I93" s="95"/>
      <c r="J93" s="8" t="s">
        <v>206</v>
      </c>
    </row>
    <row r="94" spans="2:10" ht="15.75" customHeight="1">
      <c r="B94" s="8">
        <v>1</v>
      </c>
      <c r="C94" s="1" t="s">
        <v>716</v>
      </c>
      <c r="D94" s="9"/>
      <c r="E94" s="1" t="s">
        <v>684</v>
      </c>
      <c r="F94" s="1" t="s">
        <v>714</v>
      </c>
      <c r="G94" s="1"/>
      <c r="H94" s="76" t="s">
        <v>705</v>
      </c>
      <c r="I94" s="95"/>
      <c r="J94" s="8">
        <v>1</v>
      </c>
    </row>
    <row r="95" spans="2:10" ht="15.75" customHeight="1">
      <c r="B95" s="8">
        <v>2</v>
      </c>
      <c r="C95" s="2" t="s">
        <v>564</v>
      </c>
      <c r="D95" s="1" t="s">
        <v>685</v>
      </c>
      <c r="E95" s="9"/>
      <c r="F95" t="s">
        <v>697</v>
      </c>
      <c r="G95" s="1"/>
      <c r="H95" s="76" t="s">
        <v>698</v>
      </c>
      <c r="I95" s="95"/>
      <c r="J95" s="8">
        <v>3</v>
      </c>
    </row>
    <row r="96" spans="2:10" ht="15.75" customHeight="1">
      <c r="B96" s="8">
        <v>3</v>
      </c>
      <c r="C96" s="2" t="s">
        <v>77</v>
      </c>
      <c r="D96" s="1" t="s">
        <v>715</v>
      </c>
      <c r="E96" s="1" t="s">
        <v>696</v>
      </c>
      <c r="F96" s="9"/>
      <c r="G96" s="1"/>
      <c r="H96" s="76" t="s">
        <v>695</v>
      </c>
      <c r="I96" s="95"/>
      <c r="J96" s="8">
        <v>2</v>
      </c>
    </row>
    <row r="97" ht="15.75" customHeight="1"/>
    <row r="98" ht="15.75" customHeight="1">
      <c r="C98" t="s">
        <v>223</v>
      </c>
    </row>
    <row r="99" ht="15.75" customHeight="1"/>
    <row r="100" spans="3:10" ht="15" customHeight="1">
      <c r="C100" s="7"/>
      <c r="D100" s="110" t="s">
        <v>710</v>
      </c>
      <c r="E100" s="110"/>
      <c r="F100" s="116" t="s">
        <v>722</v>
      </c>
      <c r="G100" s="116"/>
      <c r="H100" s="116" t="s">
        <v>717</v>
      </c>
      <c r="I100" s="116"/>
      <c r="J100" s="116"/>
    </row>
    <row r="101" spans="3:10" ht="15" customHeight="1">
      <c r="C101" s="7"/>
      <c r="D101" s="111"/>
      <c r="E101" s="111"/>
      <c r="F101" s="117"/>
      <c r="G101" s="117"/>
      <c r="H101" s="117"/>
      <c r="I101" s="117"/>
      <c r="J101" s="117"/>
    </row>
    <row r="102" spans="3:7" ht="15.75" customHeight="1">
      <c r="C102" s="12"/>
      <c r="D102" s="13"/>
      <c r="E102" s="13"/>
      <c r="F102" s="12"/>
      <c r="G102" s="12"/>
    </row>
    <row r="103" spans="3:7" ht="15.75" customHeight="1">
      <c r="C103" s="12"/>
      <c r="D103" s="13"/>
      <c r="E103" s="13"/>
      <c r="F103" s="12"/>
      <c r="G103" s="12"/>
    </row>
    <row r="104" spans="3:7" ht="15.75" customHeight="1">
      <c r="C104" s="12"/>
      <c r="D104" s="13"/>
      <c r="E104" s="13"/>
      <c r="F104" s="12"/>
      <c r="G104" s="12"/>
    </row>
    <row r="105" spans="3:7" ht="7.5" customHeight="1">
      <c r="C105" s="12"/>
      <c r="D105" s="13"/>
      <c r="E105" s="13"/>
      <c r="F105" s="12"/>
      <c r="G105" s="12"/>
    </row>
    <row r="106" spans="2:10" ht="15.75" customHeight="1">
      <c r="B106" s="87" t="s">
        <v>308</v>
      </c>
      <c r="C106" s="15"/>
      <c r="D106" s="15"/>
      <c r="E106" s="15"/>
      <c r="F106" s="15"/>
      <c r="G106" s="15"/>
      <c r="H106" s="78"/>
      <c r="I106" s="93"/>
      <c r="J106" s="83"/>
    </row>
    <row r="107" spans="2:10" s="4" customFormat="1" ht="15.75" customHeight="1">
      <c r="B107" s="62"/>
      <c r="C107" s="61"/>
      <c r="D107" s="61"/>
      <c r="E107" s="61"/>
      <c r="F107" s="61"/>
      <c r="G107" s="61"/>
      <c r="H107" s="79"/>
      <c r="I107" s="94"/>
      <c r="J107" s="84"/>
    </row>
    <row r="108" ht="15" customHeight="1">
      <c r="B108" s="11" t="s">
        <v>221</v>
      </c>
    </row>
    <row r="109" ht="15" customHeight="1"/>
    <row r="110" spans="2:10" ht="15" customHeight="1">
      <c r="B110" s="102" t="s">
        <v>207</v>
      </c>
      <c r="C110" s="103"/>
      <c r="D110" s="8">
        <v>1</v>
      </c>
      <c r="E110" s="8">
        <v>2</v>
      </c>
      <c r="F110" s="8">
        <v>3</v>
      </c>
      <c r="G110" s="8"/>
      <c r="H110" s="76" t="s">
        <v>205</v>
      </c>
      <c r="I110" s="95"/>
      <c r="J110" s="8" t="s">
        <v>206</v>
      </c>
    </row>
    <row r="111" spans="2:10" ht="15" customHeight="1">
      <c r="B111" s="8">
        <v>1</v>
      </c>
      <c r="C111" s="1" t="s">
        <v>75</v>
      </c>
      <c r="D111" s="9"/>
      <c r="E111" s="1" t="s">
        <v>682</v>
      </c>
      <c r="F111" s="1" t="s">
        <v>707</v>
      </c>
      <c r="G111" s="1"/>
      <c r="H111" s="76" t="s">
        <v>698</v>
      </c>
      <c r="I111" s="95"/>
      <c r="J111" s="8">
        <v>3</v>
      </c>
    </row>
    <row r="112" spans="2:10" ht="15" customHeight="1">
      <c r="B112" s="8">
        <v>2</v>
      </c>
      <c r="C112" s="2" t="s">
        <v>568</v>
      </c>
      <c r="D112" s="1" t="s">
        <v>683</v>
      </c>
      <c r="E112" s="9"/>
      <c r="F112" s="1" t="s">
        <v>693</v>
      </c>
      <c r="G112" s="1"/>
      <c r="H112" s="76" t="s">
        <v>695</v>
      </c>
      <c r="I112" s="95"/>
      <c r="J112" s="8">
        <v>2</v>
      </c>
    </row>
    <row r="113" spans="2:10" ht="15" customHeight="1">
      <c r="B113" s="8">
        <v>3</v>
      </c>
      <c r="C113" s="2" t="s">
        <v>708</v>
      </c>
      <c r="D113" s="1" t="s">
        <v>706</v>
      </c>
      <c r="E113" s="1" t="s">
        <v>694</v>
      </c>
      <c r="F113" s="9"/>
      <c r="G113" s="1"/>
      <c r="H113" s="76" t="s">
        <v>705</v>
      </c>
      <c r="I113" s="95"/>
      <c r="J113" s="8">
        <v>1</v>
      </c>
    </row>
    <row r="114" ht="15" customHeight="1"/>
    <row r="115" spans="2:10" ht="15" customHeight="1">
      <c r="B115" s="102" t="s">
        <v>208</v>
      </c>
      <c r="C115" s="103"/>
      <c r="D115" s="8">
        <v>1</v>
      </c>
      <c r="E115" s="8">
        <v>2</v>
      </c>
      <c r="F115" s="8">
        <v>3</v>
      </c>
      <c r="G115" s="8"/>
      <c r="H115" s="76" t="s">
        <v>205</v>
      </c>
      <c r="I115" s="95"/>
      <c r="J115" s="8" t="s">
        <v>206</v>
      </c>
    </row>
    <row r="116" spans="2:10" ht="15" customHeight="1">
      <c r="B116" s="8">
        <v>1</v>
      </c>
      <c r="C116" s="1" t="s">
        <v>686</v>
      </c>
      <c r="D116" s="9"/>
      <c r="E116" s="1" t="s">
        <v>672</v>
      </c>
      <c r="F116" s="1" t="s">
        <v>674</v>
      </c>
      <c r="G116" s="1"/>
      <c r="H116" s="76" t="s">
        <v>671</v>
      </c>
      <c r="I116" s="95"/>
      <c r="J116" s="8">
        <v>1</v>
      </c>
    </row>
    <row r="117" spans="2:10" ht="15" customHeight="1">
      <c r="B117" s="8">
        <v>2</v>
      </c>
      <c r="C117" s="2" t="s">
        <v>83</v>
      </c>
      <c r="D117" s="1" t="s">
        <v>673</v>
      </c>
      <c r="E117" s="9"/>
      <c r="F117" s="1" t="s">
        <v>701</v>
      </c>
      <c r="G117" s="1"/>
      <c r="H117" s="76" t="s">
        <v>695</v>
      </c>
      <c r="I117" s="95"/>
      <c r="J117" s="8">
        <v>2</v>
      </c>
    </row>
    <row r="118" spans="2:10" ht="15" customHeight="1">
      <c r="B118" s="8">
        <v>3</v>
      </c>
      <c r="C118" s="2" t="s">
        <v>573</v>
      </c>
      <c r="D118" s="1" t="s">
        <v>675</v>
      </c>
      <c r="E118" s="1" t="s">
        <v>702</v>
      </c>
      <c r="F118" s="9"/>
      <c r="G118" s="1"/>
      <c r="H118" s="76" t="s">
        <v>698</v>
      </c>
      <c r="I118" s="95"/>
      <c r="J118" s="8">
        <v>3</v>
      </c>
    </row>
    <row r="119" ht="15" customHeight="1"/>
    <row r="120" ht="15" customHeight="1">
      <c r="C120" t="s">
        <v>222</v>
      </c>
    </row>
    <row r="121" ht="15" customHeight="1"/>
    <row r="122" spans="3:10" ht="15" customHeight="1">
      <c r="C122" s="7"/>
      <c r="D122" s="110" t="s">
        <v>709</v>
      </c>
      <c r="E122" s="110"/>
      <c r="F122" s="116" t="s">
        <v>721</v>
      </c>
      <c r="G122" s="116"/>
      <c r="H122" s="116" t="s">
        <v>686</v>
      </c>
      <c r="I122" s="116"/>
      <c r="J122" s="116"/>
    </row>
    <row r="123" spans="3:10" ht="15" customHeight="1">
      <c r="C123" s="7"/>
      <c r="D123" s="111"/>
      <c r="E123" s="111"/>
      <c r="F123" s="117"/>
      <c r="G123" s="117"/>
      <c r="H123" s="117"/>
      <c r="I123" s="117"/>
      <c r="J123" s="117"/>
    </row>
    <row r="124" ht="15" customHeight="1"/>
    <row r="125" ht="15" customHeight="1"/>
    <row r="126" ht="15" customHeight="1"/>
    <row r="127" ht="15" customHeight="1"/>
    <row r="128" spans="2:10" ht="15" customHeight="1">
      <c r="B128" s="15" t="s">
        <v>232</v>
      </c>
      <c r="C128" s="15"/>
      <c r="D128" s="15"/>
      <c r="E128" s="15"/>
      <c r="F128" s="15"/>
      <c r="G128" s="15"/>
      <c r="H128" s="78"/>
      <c r="I128" s="93"/>
      <c r="J128" s="83"/>
    </row>
    <row r="129" ht="15" customHeight="1">
      <c r="B129" s="11"/>
    </row>
    <row r="130" ht="15" customHeight="1">
      <c r="B130" s="56" t="s">
        <v>309</v>
      </c>
    </row>
    <row r="131" ht="15" customHeight="1">
      <c r="B131" s="56"/>
    </row>
    <row r="132" spans="2:10" ht="15" customHeight="1">
      <c r="B132" s="102" t="s">
        <v>207</v>
      </c>
      <c r="C132" s="103"/>
      <c r="D132" s="8">
        <v>1</v>
      </c>
      <c r="E132" s="8">
        <v>2</v>
      </c>
      <c r="F132" s="8">
        <v>3</v>
      </c>
      <c r="G132" s="8"/>
      <c r="H132" s="76" t="s">
        <v>205</v>
      </c>
      <c r="I132" s="95"/>
      <c r="J132" s="8" t="s">
        <v>206</v>
      </c>
    </row>
    <row r="133" spans="2:10" ht="15" customHeight="1">
      <c r="B133" s="89">
        <v>1</v>
      </c>
      <c r="C133" s="2" t="s">
        <v>73</v>
      </c>
      <c r="D133" s="9"/>
      <c r="E133" s="1" t="s">
        <v>575</v>
      </c>
      <c r="F133" s="1" t="s">
        <v>576</v>
      </c>
      <c r="G133" s="1"/>
      <c r="H133" s="76" t="s">
        <v>502</v>
      </c>
      <c r="I133" s="95"/>
      <c r="J133" s="8">
        <v>1</v>
      </c>
    </row>
    <row r="134" spans="2:10" ht="15" customHeight="1">
      <c r="B134" s="8">
        <v>2</v>
      </c>
      <c r="C134" s="1" t="s">
        <v>93</v>
      </c>
      <c r="D134" s="1" t="s">
        <v>577</v>
      </c>
      <c r="E134" s="9"/>
      <c r="F134" s="1" t="s">
        <v>578</v>
      </c>
      <c r="G134" s="1"/>
      <c r="H134" s="76" t="s">
        <v>491</v>
      </c>
      <c r="I134" s="95"/>
      <c r="J134" s="8">
        <v>2</v>
      </c>
    </row>
    <row r="135" spans="2:10" ht="15" customHeight="1">
      <c r="B135" s="8">
        <v>3</v>
      </c>
      <c r="C135" s="1" t="s">
        <v>97</v>
      </c>
      <c r="D135" s="1" t="s">
        <v>579</v>
      </c>
      <c r="E135" s="1" t="s">
        <v>580</v>
      </c>
      <c r="F135" s="9"/>
      <c r="G135" s="1"/>
      <c r="H135" s="76" t="s">
        <v>492</v>
      </c>
      <c r="I135" s="95"/>
      <c r="J135" s="8">
        <v>3</v>
      </c>
    </row>
    <row r="136" spans="2:10" ht="15" customHeight="1">
      <c r="B136" s="5"/>
      <c r="C136" s="3"/>
      <c r="D136" s="6"/>
      <c r="E136" s="6"/>
      <c r="F136" s="6"/>
      <c r="G136" s="6"/>
      <c r="H136" s="80"/>
      <c r="I136" s="96"/>
      <c r="J136" s="5"/>
    </row>
    <row r="137" spans="2:10" s="4" customFormat="1" ht="15" customHeight="1">
      <c r="B137" s="56" t="s">
        <v>306</v>
      </c>
      <c r="C137" s="3"/>
      <c r="H137" s="79"/>
      <c r="I137" s="94"/>
      <c r="J137" s="84"/>
    </row>
    <row r="138" spans="2:10" s="4" customFormat="1" ht="15" customHeight="1">
      <c r="B138" s="56"/>
      <c r="C138" s="3"/>
      <c r="H138" s="79"/>
      <c r="I138" s="94"/>
      <c r="J138" s="84"/>
    </row>
    <row r="139" spans="2:11" ht="15" customHeight="1">
      <c r="B139" s="102" t="s">
        <v>208</v>
      </c>
      <c r="C139" s="103"/>
      <c r="D139" s="8">
        <v>1</v>
      </c>
      <c r="E139" s="8">
        <v>2</v>
      </c>
      <c r="F139" s="8">
        <v>3</v>
      </c>
      <c r="G139" s="8">
        <v>4</v>
      </c>
      <c r="H139" s="76" t="s">
        <v>205</v>
      </c>
      <c r="I139" s="95" t="s">
        <v>589</v>
      </c>
      <c r="J139" s="8" t="s">
        <v>206</v>
      </c>
      <c r="K139" s="4"/>
    </row>
    <row r="140" spans="2:11" ht="15" customHeight="1">
      <c r="B140" s="89">
        <v>1</v>
      </c>
      <c r="C140" s="2" t="s">
        <v>144</v>
      </c>
      <c r="D140" s="9"/>
      <c r="E140" s="1" t="s">
        <v>581</v>
      </c>
      <c r="F140" s="10" t="s">
        <v>209</v>
      </c>
      <c r="G140" s="1" t="s">
        <v>582</v>
      </c>
      <c r="H140" s="76" t="s">
        <v>491</v>
      </c>
      <c r="I140" s="99">
        <f>30/45</f>
        <v>0.6666666666666666</v>
      </c>
      <c r="J140" s="8">
        <v>2</v>
      </c>
      <c r="K140" s="4"/>
    </row>
    <row r="141" spans="2:12" ht="15" customHeight="1">
      <c r="B141" s="8">
        <v>2</v>
      </c>
      <c r="C141" s="2" t="s">
        <v>178</v>
      </c>
      <c r="D141" s="1" t="s">
        <v>583</v>
      </c>
      <c r="E141" s="9"/>
      <c r="F141" s="1" t="s">
        <v>584</v>
      </c>
      <c r="G141" s="10" t="s">
        <v>209</v>
      </c>
      <c r="H141" s="76" t="s">
        <v>492</v>
      </c>
      <c r="I141" s="95"/>
      <c r="J141" s="8">
        <v>4</v>
      </c>
      <c r="K141" s="4"/>
      <c r="L141" s="99"/>
    </row>
    <row r="142" spans="2:12" ht="15" customHeight="1">
      <c r="B142" s="89">
        <v>3</v>
      </c>
      <c r="C142" s="2" t="s">
        <v>79</v>
      </c>
      <c r="D142" s="10" t="s">
        <v>209</v>
      </c>
      <c r="E142" s="1" t="s">
        <v>585</v>
      </c>
      <c r="F142" s="9"/>
      <c r="G142" s="1" t="s">
        <v>586</v>
      </c>
      <c r="H142" s="76" t="s">
        <v>502</v>
      </c>
      <c r="I142" s="95"/>
      <c r="J142" s="8">
        <v>1</v>
      </c>
      <c r="K142" s="4"/>
      <c r="L142" s="99"/>
    </row>
    <row r="143" spans="2:11" ht="15" customHeight="1">
      <c r="B143" s="8">
        <v>4</v>
      </c>
      <c r="C143" s="1" t="s">
        <v>177</v>
      </c>
      <c r="D143" s="1" t="s">
        <v>587</v>
      </c>
      <c r="E143" s="10" t="s">
        <v>209</v>
      </c>
      <c r="F143" s="1" t="s">
        <v>588</v>
      </c>
      <c r="G143" s="9"/>
      <c r="H143" s="76" t="s">
        <v>491</v>
      </c>
      <c r="I143" s="100">
        <f>17/47</f>
        <v>0.3617021276595745</v>
      </c>
      <c r="J143" s="8">
        <v>3</v>
      </c>
      <c r="K143" s="4"/>
    </row>
    <row r="144" ht="15" customHeight="1">
      <c r="K144" s="4"/>
    </row>
    <row r="145" ht="15" customHeight="1">
      <c r="B145" s="11"/>
    </row>
    <row r="146" spans="2:10" ht="15" customHeight="1">
      <c r="B146" s="112" t="s">
        <v>667</v>
      </c>
      <c r="C146" s="113"/>
      <c r="D146" s="8">
        <v>1</v>
      </c>
      <c r="E146" s="8">
        <v>2</v>
      </c>
      <c r="F146" s="8">
        <v>3</v>
      </c>
      <c r="G146" s="8"/>
      <c r="H146" s="76" t="s">
        <v>205</v>
      </c>
      <c r="I146" s="95"/>
      <c r="J146" s="8" t="s">
        <v>206</v>
      </c>
    </row>
    <row r="147" spans="2:10" ht="15" customHeight="1">
      <c r="B147" s="8">
        <v>1</v>
      </c>
      <c r="C147" s="1" t="s">
        <v>79</v>
      </c>
      <c r="D147" s="9"/>
      <c r="E147" s="1" t="s">
        <v>590</v>
      </c>
      <c r="F147" s="1" t="s">
        <v>591</v>
      </c>
      <c r="G147" s="1"/>
      <c r="H147" s="76" t="s">
        <v>492</v>
      </c>
      <c r="I147" s="95"/>
      <c r="J147" s="8">
        <v>3</v>
      </c>
    </row>
    <row r="148" spans="2:11" ht="15" customHeight="1">
      <c r="B148" s="8">
        <v>2</v>
      </c>
      <c r="C148" s="88" t="s">
        <v>144</v>
      </c>
      <c r="D148" s="1" t="s">
        <v>592</v>
      </c>
      <c r="E148" s="9"/>
      <c r="F148" s="1" t="s">
        <v>593</v>
      </c>
      <c r="G148" s="1"/>
      <c r="H148" s="76" t="s">
        <v>502</v>
      </c>
      <c r="I148" s="95"/>
      <c r="J148" s="8">
        <v>1</v>
      </c>
      <c r="K148" s="91" t="s">
        <v>670</v>
      </c>
    </row>
    <row r="149" spans="2:10" ht="15" customHeight="1">
      <c r="B149" s="8">
        <v>3</v>
      </c>
      <c r="C149" s="1" t="s">
        <v>73</v>
      </c>
      <c r="D149" s="1" t="s">
        <v>594</v>
      </c>
      <c r="E149" s="1" t="s">
        <v>595</v>
      </c>
      <c r="F149" s="9"/>
      <c r="G149" s="1"/>
      <c r="H149" s="76" t="s">
        <v>491</v>
      </c>
      <c r="I149" s="95"/>
      <c r="J149" s="8">
        <v>2</v>
      </c>
    </row>
    <row r="150" ht="15" customHeight="1"/>
    <row r="151" spans="2:10" ht="15" customHeight="1">
      <c r="B151" s="102" t="s">
        <v>211</v>
      </c>
      <c r="C151" s="103"/>
      <c r="D151" s="8">
        <v>1</v>
      </c>
      <c r="E151" s="8">
        <v>2</v>
      </c>
      <c r="F151" s="8">
        <v>3</v>
      </c>
      <c r="G151" s="8">
        <v>4</v>
      </c>
      <c r="H151" s="76" t="s">
        <v>205</v>
      </c>
      <c r="I151" s="95" t="s">
        <v>493</v>
      </c>
      <c r="J151" s="8" t="s">
        <v>206</v>
      </c>
    </row>
    <row r="152" spans="2:10" ht="15" customHeight="1">
      <c r="B152" s="8">
        <v>1</v>
      </c>
      <c r="C152" s="1" t="s">
        <v>93</v>
      </c>
      <c r="D152" s="9"/>
      <c r="E152" s="1" t="s">
        <v>596</v>
      </c>
      <c r="F152" s="10" t="s">
        <v>209</v>
      </c>
      <c r="G152" s="1" t="s">
        <v>597</v>
      </c>
      <c r="H152" s="76" t="s">
        <v>491</v>
      </c>
      <c r="I152" s="95" t="s">
        <v>503</v>
      </c>
      <c r="J152" s="8">
        <v>2</v>
      </c>
    </row>
    <row r="153" spans="2:10" ht="15" customHeight="1">
      <c r="B153" s="8">
        <v>2</v>
      </c>
      <c r="C153" s="1" t="s">
        <v>97</v>
      </c>
      <c r="D153" s="1" t="s">
        <v>598</v>
      </c>
      <c r="E153" s="9"/>
      <c r="F153" s="1" t="s">
        <v>599</v>
      </c>
      <c r="G153" s="10" t="s">
        <v>209</v>
      </c>
      <c r="H153" s="76" t="s">
        <v>492</v>
      </c>
      <c r="I153" s="95"/>
      <c r="J153" s="8">
        <v>4</v>
      </c>
    </row>
    <row r="154" spans="2:10" ht="15" customHeight="1">
      <c r="B154" s="8">
        <v>3</v>
      </c>
      <c r="C154" s="1" t="s">
        <v>178</v>
      </c>
      <c r="D154" s="10" t="s">
        <v>209</v>
      </c>
      <c r="E154" s="1" t="s">
        <v>600</v>
      </c>
      <c r="F154" s="9"/>
      <c r="G154" s="1" t="s">
        <v>601</v>
      </c>
      <c r="H154" s="76" t="s">
        <v>502</v>
      </c>
      <c r="I154" s="95"/>
      <c r="J154" s="8">
        <v>1</v>
      </c>
    </row>
    <row r="155" spans="2:10" ht="15" customHeight="1">
      <c r="B155" s="8">
        <v>4</v>
      </c>
      <c r="C155" s="1" t="s">
        <v>177</v>
      </c>
      <c r="D155" s="1" t="s">
        <v>602</v>
      </c>
      <c r="E155" s="10" t="s">
        <v>209</v>
      </c>
      <c r="F155" s="1" t="s">
        <v>603</v>
      </c>
      <c r="G155" s="9"/>
      <c r="H155" s="76" t="s">
        <v>491</v>
      </c>
      <c r="I155" s="95" t="s">
        <v>604</v>
      </c>
      <c r="J155" s="8">
        <v>3</v>
      </c>
    </row>
    <row r="156" ht="9" customHeight="1"/>
    <row r="157" spans="2:10" ht="13.5">
      <c r="B157" s="16" t="s">
        <v>233</v>
      </c>
      <c r="C157" s="16"/>
      <c r="D157" s="16"/>
      <c r="E157" s="16"/>
      <c r="F157" s="16"/>
      <c r="G157" s="16"/>
      <c r="H157" s="82"/>
      <c r="I157" s="98"/>
      <c r="J157" s="86"/>
    </row>
    <row r="158" ht="13.5">
      <c r="B158" s="11"/>
    </row>
    <row r="159" spans="2:10" ht="13.5">
      <c r="B159" s="102" t="s">
        <v>207</v>
      </c>
      <c r="C159" s="103"/>
      <c r="D159" s="8">
        <v>1</v>
      </c>
      <c r="E159" s="8">
        <v>2</v>
      </c>
      <c r="F159" s="8">
        <v>3</v>
      </c>
      <c r="G159" s="8"/>
      <c r="H159" s="76" t="s">
        <v>205</v>
      </c>
      <c r="I159" s="95"/>
      <c r="J159" s="8" t="s">
        <v>206</v>
      </c>
    </row>
    <row r="160" spans="2:10" ht="13.5">
      <c r="B160" s="89">
        <v>1</v>
      </c>
      <c r="C160" s="2" t="s">
        <v>133</v>
      </c>
      <c r="D160" s="9"/>
      <c r="E160" s="1" t="s">
        <v>605</v>
      </c>
      <c r="F160" s="1" t="s">
        <v>606</v>
      </c>
      <c r="G160" s="1"/>
      <c r="H160" s="76" t="s">
        <v>502</v>
      </c>
      <c r="I160" s="95"/>
      <c r="J160" s="90">
        <v>1</v>
      </c>
    </row>
    <row r="161" spans="2:10" ht="13.5">
      <c r="B161" s="8">
        <v>2</v>
      </c>
      <c r="C161" s="2" t="s">
        <v>180</v>
      </c>
      <c r="D161" s="1" t="s">
        <v>607</v>
      </c>
      <c r="E161" s="9"/>
      <c r="F161" s="1" t="s">
        <v>608</v>
      </c>
      <c r="G161" s="1"/>
      <c r="H161" s="76" t="s">
        <v>492</v>
      </c>
      <c r="I161" s="95"/>
      <c r="J161" s="90">
        <v>3</v>
      </c>
    </row>
    <row r="162" spans="2:10" ht="13.5">
      <c r="B162" s="8">
        <v>3</v>
      </c>
      <c r="C162" s="2" t="s">
        <v>618</v>
      </c>
      <c r="D162" s="1" t="s">
        <v>609</v>
      </c>
      <c r="E162" s="1" t="s">
        <v>610</v>
      </c>
      <c r="F162" s="9"/>
      <c r="G162" s="1"/>
      <c r="H162" s="76" t="s">
        <v>491</v>
      </c>
      <c r="I162" s="95"/>
      <c r="J162" s="90">
        <v>2</v>
      </c>
    </row>
    <row r="163" spans="2:10" ht="7.5" customHeight="1">
      <c r="B163" s="5"/>
      <c r="C163" s="3"/>
      <c r="D163" s="6"/>
      <c r="E163" s="6"/>
      <c r="F163" s="6"/>
      <c r="G163" s="6"/>
      <c r="H163" s="80"/>
      <c r="I163" s="96"/>
      <c r="J163" s="85"/>
    </row>
    <row r="164" spans="2:10" ht="13.5">
      <c r="B164" s="102" t="s">
        <v>228</v>
      </c>
      <c r="C164" s="103"/>
      <c r="D164" s="8">
        <v>1</v>
      </c>
      <c r="E164" s="8">
        <v>2</v>
      </c>
      <c r="F164" s="8">
        <v>3</v>
      </c>
      <c r="G164" s="8"/>
      <c r="H164" s="76" t="s">
        <v>205</v>
      </c>
      <c r="I164" s="95"/>
      <c r="J164" s="90" t="s">
        <v>206</v>
      </c>
    </row>
    <row r="165" spans="2:10" ht="13.5">
      <c r="B165" s="8">
        <v>1</v>
      </c>
      <c r="C165" s="2" t="s">
        <v>558</v>
      </c>
      <c r="D165" s="9"/>
      <c r="E165" s="1" t="s">
        <v>611</v>
      </c>
      <c r="F165" s="1" t="s">
        <v>498</v>
      </c>
      <c r="G165" s="1"/>
      <c r="H165" s="76" t="s">
        <v>491</v>
      </c>
      <c r="I165" s="95"/>
      <c r="J165" s="90">
        <v>2</v>
      </c>
    </row>
    <row r="166" spans="2:10" ht="13.5">
      <c r="B166" s="8">
        <v>2</v>
      </c>
      <c r="C166" s="2" t="s">
        <v>121</v>
      </c>
      <c r="D166" s="1" t="s">
        <v>612</v>
      </c>
      <c r="E166" s="9"/>
      <c r="F166" s="1" t="s">
        <v>613</v>
      </c>
      <c r="G166" s="1"/>
      <c r="H166" s="76" t="s">
        <v>492</v>
      </c>
      <c r="I166" s="95"/>
      <c r="J166" s="90">
        <v>3</v>
      </c>
    </row>
    <row r="167" spans="2:10" ht="13.5">
      <c r="B167" s="89">
        <v>3</v>
      </c>
      <c r="C167" s="2" t="s">
        <v>561</v>
      </c>
      <c r="D167" s="1" t="s">
        <v>497</v>
      </c>
      <c r="E167" s="1" t="s">
        <v>614</v>
      </c>
      <c r="F167" s="9"/>
      <c r="G167" s="1"/>
      <c r="H167" s="76" t="s">
        <v>502</v>
      </c>
      <c r="I167" s="95"/>
      <c r="J167" s="8">
        <v>1</v>
      </c>
    </row>
    <row r="168" spans="2:10" ht="13.5">
      <c r="B168" s="5"/>
      <c r="C168" s="3"/>
      <c r="D168" s="6"/>
      <c r="E168" s="6"/>
      <c r="F168" s="6"/>
      <c r="G168" s="6"/>
      <c r="H168" s="80"/>
      <c r="I168" s="96"/>
      <c r="J168" s="5"/>
    </row>
    <row r="169" ht="13.5">
      <c r="B169" s="11" t="s">
        <v>225</v>
      </c>
    </row>
    <row r="171" ht="8.25" customHeight="1"/>
    <row r="172" spans="3:11" ht="15" customHeight="1">
      <c r="C172" s="91" t="s">
        <v>219</v>
      </c>
      <c r="D172" s="110" t="s">
        <v>615</v>
      </c>
      <c r="E172" s="110"/>
      <c r="F172" s="116" t="s">
        <v>617</v>
      </c>
      <c r="G172" s="116"/>
      <c r="H172" s="118" t="s">
        <v>616</v>
      </c>
      <c r="I172" s="118"/>
      <c r="J172" s="118"/>
      <c r="K172" s="91" t="s">
        <v>670</v>
      </c>
    </row>
    <row r="173" spans="3:10" ht="15" customHeight="1">
      <c r="C173" s="7"/>
      <c r="D173" s="111"/>
      <c r="E173" s="111"/>
      <c r="F173" s="117"/>
      <c r="G173" s="117"/>
      <c r="H173" s="119"/>
      <c r="I173" s="119"/>
      <c r="J173" s="119"/>
    </row>
    <row r="174" ht="15" customHeight="1">
      <c r="C174" t="s">
        <v>226</v>
      </c>
    </row>
    <row r="175" spans="3:10" ht="15" customHeight="1">
      <c r="C175" s="7"/>
      <c r="D175" s="110" t="s">
        <v>619</v>
      </c>
      <c r="E175" s="110"/>
      <c r="F175" s="116" t="s">
        <v>621</v>
      </c>
      <c r="G175" s="116"/>
      <c r="H175" s="116" t="s">
        <v>620</v>
      </c>
      <c r="I175" s="116"/>
      <c r="J175" s="116"/>
    </row>
    <row r="176" spans="3:10" ht="15" customHeight="1">
      <c r="C176" s="7"/>
      <c r="D176" s="111"/>
      <c r="E176" s="111"/>
      <c r="F176" s="117"/>
      <c r="G176" s="117"/>
      <c r="H176" s="117"/>
      <c r="I176" s="117"/>
      <c r="J176" s="117"/>
    </row>
    <row r="177" spans="3:5" ht="15" customHeight="1">
      <c r="C177" t="s">
        <v>227</v>
      </c>
      <c r="D177" s="45"/>
      <c r="E177" s="45"/>
    </row>
    <row r="178" spans="3:10" ht="15" customHeight="1">
      <c r="C178" s="7"/>
      <c r="D178" s="110" t="s">
        <v>622</v>
      </c>
      <c r="E178" s="110"/>
      <c r="F178" s="116" t="s">
        <v>669</v>
      </c>
      <c r="G178" s="116"/>
      <c r="H178" s="116" t="s">
        <v>623</v>
      </c>
      <c r="I178" s="116"/>
      <c r="J178" s="116"/>
    </row>
    <row r="179" spans="3:10" ht="15" customHeight="1">
      <c r="C179" s="7"/>
      <c r="D179" s="111"/>
      <c r="E179" s="111"/>
      <c r="F179" s="117"/>
      <c r="G179" s="117"/>
      <c r="H179" s="117"/>
      <c r="I179" s="117"/>
      <c r="J179" s="117"/>
    </row>
    <row r="181" spans="2:10" ht="13.5">
      <c r="B181" s="16" t="s">
        <v>234</v>
      </c>
      <c r="C181" s="16"/>
      <c r="D181" s="16"/>
      <c r="E181" s="16"/>
      <c r="F181" s="16"/>
      <c r="G181" s="16"/>
      <c r="H181" s="82"/>
      <c r="I181" s="98"/>
      <c r="J181" s="86"/>
    </row>
    <row r="183" ht="13.5">
      <c r="B183" s="56" t="s">
        <v>305</v>
      </c>
    </row>
    <row r="184" spans="2:10" ht="13.5">
      <c r="B184" s="102" t="s">
        <v>207</v>
      </c>
      <c r="C184" s="103"/>
      <c r="D184" s="8">
        <v>1</v>
      </c>
      <c r="E184" s="8">
        <v>2</v>
      </c>
      <c r="F184" s="8">
        <v>3</v>
      </c>
      <c r="G184" s="8"/>
      <c r="H184" s="76" t="s">
        <v>205</v>
      </c>
      <c r="I184" s="95"/>
      <c r="J184" s="8" t="s">
        <v>206</v>
      </c>
    </row>
    <row r="185" spans="2:10" ht="13.5">
      <c r="B185" s="89">
        <v>1</v>
      </c>
      <c r="C185" s="2" t="s">
        <v>127</v>
      </c>
      <c r="D185" s="9"/>
      <c r="E185" s="1" t="s">
        <v>550</v>
      </c>
      <c r="F185" s="1" t="s">
        <v>624</v>
      </c>
      <c r="G185" s="1"/>
      <c r="H185" s="76" t="s">
        <v>502</v>
      </c>
      <c r="I185" s="95"/>
      <c r="J185" s="8">
        <v>1</v>
      </c>
    </row>
    <row r="186" spans="2:10" ht="13.5">
      <c r="B186" s="90">
        <v>2</v>
      </c>
      <c r="C186" s="2" t="s">
        <v>109</v>
      </c>
      <c r="D186" s="1" t="s">
        <v>552</v>
      </c>
      <c r="E186" s="9"/>
      <c r="F186" s="1" t="s">
        <v>625</v>
      </c>
      <c r="G186" s="1"/>
      <c r="H186" s="76" t="s">
        <v>491</v>
      </c>
      <c r="I186" s="95"/>
      <c r="J186" s="8">
        <v>2</v>
      </c>
    </row>
    <row r="187" spans="2:10" ht="13.5">
      <c r="B187" s="90">
        <v>3</v>
      </c>
      <c r="C187" s="2" t="s">
        <v>22</v>
      </c>
      <c r="D187" s="1" t="s">
        <v>626</v>
      </c>
      <c r="E187" s="1" t="s">
        <v>627</v>
      </c>
      <c r="F187" s="9"/>
      <c r="G187" s="1"/>
      <c r="H187" s="76" t="s">
        <v>492</v>
      </c>
      <c r="I187" s="95"/>
      <c r="J187" s="8">
        <v>3</v>
      </c>
    </row>
    <row r="188" spans="2:10" ht="7.5" customHeight="1">
      <c r="B188" s="85"/>
      <c r="C188" s="3"/>
      <c r="D188" s="6"/>
      <c r="E188" s="6"/>
      <c r="F188" s="6"/>
      <c r="G188" s="6"/>
      <c r="H188" s="80"/>
      <c r="I188" s="96"/>
      <c r="J188" s="5"/>
    </row>
    <row r="189" spans="2:3" ht="13.5">
      <c r="B189" s="56" t="s">
        <v>306</v>
      </c>
      <c r="C189" s="3"/>
    </row>
    <row r="190" spans="2:10" ht="13.5">
      <c r="B190" s="114" t="s">
        <v>208</v>
      </c>
      <c r="C190" s="115"/>
      <c r="D190" s="8">
        <v>1</v>
      </c>
      <c r="E190" s="8">
        <v>2</v>
      </c>
      <c r="F190" s="8">
        <v>3</v>
      </c>
      <c r="G190" s="8">
        <v>4</v>
      </c>
      <c r="H190" s="76" t="s">
        <v>205</v>
      </c>
      <c r="I190" s="95" t="s">
        <v>589</v>
      </c>
      <c r="J190" s="8" t="s">
        <v>206</v>
      </c>
    </row>
    <row r="191" spans="2:10" ht="13.5">
      <c r="B191" s="89">
        <v>1</v>
      </c>
      <c r="C191" s="2" t="s">
        <v>88</v>
      </c>
      <c r="D191" s="9"/>
      <c r="E191" t="s">
        <v>628</v>
      </c>
      <c r="F191" s="10" t="s">
        <v>209</v>
      </c>
      <c r="G191" s="1" t="s">
        <v>629</v>
      </c>
      <c r="H191" s="76" t="s">
        <v>491</v>
      </c>
      <c r="I191" s="95" t="s">
        <v>636</v>
      </c>
      <c r="J191" s="8">
        <v>2</v>
      </c>
    </row>
    <row r="192" spans="2:10" ht="13.5">
      <c r="B192" s="89">
        <v>2</v>
      </c>
      <c r="C192" s="2" t="s">
        <v>56</v>
      </c>
      <c r="D192" s="1" t="s">
        <v>630</v>
      </c>
      <c r="E192" s="9"/>
      <c r="F192" s="1" t="s">
        <v>631</v>
      </c>
      <c r="G192" s="10" t="s">
        <v>209</v>
      </c>
      <c r="H192" s="76" t="s">
        <v>502</v>
      </c>
      <c r="I192" s="95"/>
      <c r="J192" s="8">
        <v>1</v>
      </c>
    </row>
    <row r="193" spans="2:10" ht="13.5">
      <c r="B193" s="90">
        <v>3</v>
      </c>
      <c r="C193" s="2" t="s">
        <v>183</v>
      </c>
      <c r="D193" s="10" t="s">
        <v>209</v>
      </c>
      <c r="E193" s="1" t="s">
        <v>632</v>
      </c>
      <c r="F193" s="9"/>
      <c r="G193" s="1" t="s">
        <v>633</v>
      </c>
      <c r="H193" s="76" t="s">
        <v>491</v>
      </c>
      <c r="I193" s="95" t="s">
        <v>637</v>
      </c>
      <c r="J193" s="8">
        <v>3</v>
      </c>
    </row>
    <row r="194" spans="2:10" ht="13.5">
      <c r="B194" s="90">
        <v>4</v>
      </c>
      <c r="C194" s="2" t="s">
        <v>38</v>
      </c>
      <c r="D194" s="1" t="s">
        <v>634</v>
      </c>
      <c r="E194" s="10" t="s">
        <v>209</v>
      </c>
      <c r="F194" s="1" t="s">
        <v>635</v>
      </c>
      <c r="G194" s="9"/>
      <c r="H194" s="76" t="s">
        <v>492</v>
      </c>
      <c r="I194" s="95"/>
      <c r="J194" s="8">
        <v>4</v>
      </c>
    </row>
    <row r="195" ht="13.5" customHeight="1"/>
    <row r="196" spans="2:10" ht="13.5">
      <c r="B196" s="112" t="s">
        <v>668</v>
      </c>
      <c r="C196" s="113"/>
      <c r="D196" s="8">
        <v>1</v>
      </c>
      <c r="E196" s="8">
        <v>2</v>
      </c>
      <c r="F196" s="8">
        <v>3</v>
      </c>
      <c r="G196" s="8"/>
      <c r="H196" s="76" t="s">
        <v>205</v>
      </c>
      <c r="I196" s="95"/>
      <c r="J196" s="8" t="s">
        <v>206</v>
      </c>
    </row>
    <row r="197" spans="2:10" ht="13.5">
      <c r="B197" s="8">
        <v>1</v>
      </c>
      <c r="C197" s="2" t="s">
        <v>127</v>
      </c>
      <c r="D197" s="9"/>
      <c r="E197" s="1" t="s">
        <v>638</v>
      </c>
      <c r="F197" s="1" t="s">
        <v>639</v>
      </c>
      <c r="G197" s="1"/>
      <c r="H197" s="77" t="s">
        <v>491</v>
      </c>
      <c r="I197" s="95"/>
      <c r="J197" s="8">
        <v>2</v>
      </c>
    </row>
    <row r="198" spans="2:10" ht="13.5">
      <c r="B198" s="8">
        <v>2</v>
      </c>
      <c r="C198" s="2" t="s">
        <v>56</v>
      </c>
      <c r="D198" s="1" t="s">
        <v>640</v>
      </c>
      <c r="E198" s="9"/>
      <c r="F198" s="1" t="s">
        <v>641</v>
      </c>
      <c r="G198" s="1"/>
      <c r="H198" s="76" t="s">
        <v>492</v>
      </c>
      <c r="I198" s="95"/>
      <c r="J198" s="8">
        <v>3</v>
      </c>
    </row>
    <row r="199" spans="2:11" ht="13.5">
      <c r="B199" s="8">
        <v>3</v>
      </c>
      <c r="C199" s="88" t="s">
        <v>88</v>
      </c>
      <c r="D199" s="1" t="s">
        <v>642</v>
      </c>
      <c r="E199" s="1" t="s">
        <v>643</v>
      </c>
      <c r="F199" s="9"/>
      <c r="G199" s="1"/>
      <c r="H199" s="76" t="s">
        <v>502</v>
      </c>
      <c r="I199" s="95"/>
      <c r="J199" s="8">
        <v>1</v>
      </c>
      <c r="K199" s="91" t="s">
        <v>670</v>
      </c>
    </row>
    <row r="201" spans="2:10" ht="13.5">
      <c r="B201" s="102" t="s">
        <v>211</v>
      </c>
      <c r="C201" s="103"/>
      <c r="D201" s="8">
        <v>1</v>
      </c>
      <c r="E201" s="8">
        <v>2</v>
      </c>
      <c r="F201" s="8">
        <v>3</v>
      </c>
      <c r="G201" s="8">
        <v>4</v>
      </c>
      <c r="H201" s="76" t="s">
        <v>205</v>
      </c>
      <c r="I201" s="95" t="s">
        <v>589</v>
      </c>
      <c r="J201" s="8" t="s">
        <v>206</v>
      </c>
    </row>
    <row r="202" spans="2:10" ht="13.5">
      <c r="B202" s="8">
        <v>1</v>
      </c>
      <c r="C202" s="2" t="s">
        <v>109</v>
      </c>
      <c r="D202" s="9"/>
      <c r="E202" s="1" t="s">
        <v>644</v>
      </c>
      <c r="F202" s="10" t="s">
        <v>209</v>
      </c>
      <c r="G202" s="1" t="s">
        <v>645</v>
      </c>
      <c r="H202" s="76" t="s">
        <v>491</v>
      </c>
      <c r="I202" s="95" t="s">
        <v>652</v>
      </c>
      <c r="J202" s="8">
        <v>3</v>
      </c>
    </row>
    <row r="203" spans="2:10" ht="13.5">
      <c r="B203" s="8">
        <v>2</v>
      </c>
      <c r="C203" s="2" t="s">
        <v>183</v>
      </c>
      <c r="D203" s="1" t="s">
        <v>646</v>
      </c>
      <c r="E203" s="9"/>
      <c r="F203" s="1" t="s">
        <v>647</v>
      </c>
      <c r="G203" s="10" t="s">
        <v>209</v>
      </c>
      <c r="H203" s="76" t="s">
        <v>502</v>
      </c>
      <c r="I203" s="95"/>
      <c r="J203" s="8">
        <v>1</v>
      </c>
    </row>
    <row r="204" spans="2:10" ht="13.5">
      <c r="B204" s="8">
        <v>3</v>
      </c>
      <c r="C204" s="2" t="s">
        <v>22</v>
      </c>
      <c r="D204" s="10" t="s">
        <v>209</v>
      </c>
      <c r="E204" s="1" t="s">
        <v>648</v>
      </c>
      <c r="F204" s="9"/>
      <c r="G204" s="1" t="s">
        <v>649</v>
      </c>
      <c r="H204" s="76" t="s">
        <v>492</v>
      </c>
      <c r="I204" s="95"/>
      <c r="J204" s="8">
        <v>4</v>
      </c>
    </row>
    <row r="205" spans="2:10" ht="13.5">
      <c r="B205" s="8">
        <v>4</v>
      </c>
      <c r="C205" s="2" t="s">
        <v>38</v>
      </c>
      <c r="D205" s="1" t="s">
        <v>650</v>
      </c>
      <c r="E205" s="10" t="s">
        <v>209</v>
      </c>
      <c r="F205" s="1" t="s">
        <v>651</v>
      </c>
      <c r="G205" s="9"/>
      <c r="H205" s="76" t="s">
        <v>491</v>
      </c>
      <c r="I205" s="95" t="s">
        <v>666</v>
      </c>
      <c r="J205" s="8">
        <v>2</v>
      </c>
    </row>
    <row r="207" spans="2:10" ht="13.5">
      <c r="B207" s="16" t="s">
        <v>235</v>
      </c>
      <c r="C207" s="16"/>
      <c r="D207" s="16"/>
      <c r="E207" s="16"/>
      <c r="F207" s="16"/>
      <c r="G207" s="16"/>
      <c r="H207" s="82"/>
      <c r="I207" s="98"/>
      <c r="J207" s="86"/>
    </row>
    <row r="208" ht="8.25" customHeight="1">
      <c r="B208" s="11"/>
    </row>
    <row r="209" spans="2:10" ht="13.5">
      <c r="B209" s="112" t="s">
        <v>229</v>
      </c>
      <c r="C209" s="113"/>
      <c r="D209" s="8">
        <v>1</v>
      </c>
      <c r="E209" s="8">
        <v>2</v>
      </c>
      <c r="F209" s="8">
        <v>3</v>
      </c>
      <c r="G209" s="8">
        <v>4</v>
      </c>
      <c r="H209" s="76" t="s">
        <v>205</v>
      </c>
      <c r="I209" s="95"/>
      <c r="J209" s="8" t="s">
        <v>206</v>
      </c>
    </row>
    <row r="210" spans="2:10" ht="13.5">
      <c r="B210" s="8">
        <v>1</v>
      </c>
      <c r="C210" s="2" t="s">
        <v>28</v>
      </c>
      <c r="D210" s="9"/>
      <c r="E210" s="1" t="s">
        <v>653</v>
      </c>
      <c r="F210" s="1" t="s">
        <v>654</v>
      </c>
      <c r="G210" s="1" t="s">
        <v>655</v>
      </c>
      <c r="H210" s="76" t="s">
        <v>663</v>
      </c>
      <c r="I210" s="95"/>
      <c r="J210" s="8">
        <v>3</v>
      </c>
    </row>
    <row r="211" spans="2:11" ht="13.5">
      <c r="B211" s="8">
        <v>2</v>
      </c>
      <c r="C211" s="88" t="s">
        <v>150</v>
      </c>
      <c r="D211" s="1" t="s">
        <v>656</v>
      </c>
      <c r="E211" s="9"/>
      <c r="F211" s="1" t="s">
        <v>657</v>
      </c>
      <c r="G211" t="s">
        <v>485</v>
      </c>
      <c r="H211" s="76" t="s">
        <v>664</v>
      </c>
      <c r="I211" s="95"/>
      <c r="J211" s="8">
        <v>1</v>
      </c>
      <c r="K211" s="91" t="s">
        <v>670</v>
      </c>
    </row>
    <row r="212" spans="2:10" ht="13.5">
      <c r="B212" s="8">
        <v>3</v>
      </c>
      <c r="C212" s="1" t="s">
        <v>94</v>
      </c>
      <c r="D212" s="1" t="s">
        <v>658</v>
      </c>
      <c r="E212" s="1" t="s">
        <v>659</v>
      </c>
      <c r="F212" s="9"/>
      <c r="G212" s="1" t="s">
        <v>660</v>
      </c>
      <c r="H212" s="76" t="s">
        <v>665</v>
      </c>
      <c r="I212" s="95"/>
      <c r="J212" s="8">
        <v>4</v>
      </c>
    </row>
    <row r="213" spans="2:10" ht="13.5">
      <c r="B213" s="8">
        <v>4</v>
      </c>
      <c r="C213" s="2" t="s">
        <v>202</v>
      </c>
      <c r="D213" s="1" t="s">
        <v>661</v>
      </c>
      <c r="E213" s="1" t="s">
        <v>488</v>
      </c>
      <c r="F213" s="1" t="s">
        <v>662</v>
      </c>
      <c r="G213" s="9"/>
      <c r="H213" s="76" t="s">
        <v>490</v>
      </c>
      <c r="I213" s="95"/>
      <c r="J213" s="8">
        <v>2</v>
      </c>
    </row>
  </sheetData>
  <mergeCells count="39">
    <mergeCell ref="H82:J83"/>
    <mergeCell ref="D175:E176"/>
    <mergeCell ref="D100:E101"/>
    <mergeCell ref="H100:J101"/>
    <mergeCell ref="F122:G123"/>
    <mergeCell ref="H122:J123"/>
    <mergeCell ref="H178:J179"/>
    <mergeCell ref="D82:E83"/>
    <mergeCell ref="F82:G83"/>
    <mergeCell ref="F100:G101"/>
    <mergeCell ref="D178:E179"/>
    <mergeCell ref="F172:G173"/>
    <mergeCell ref="F175:G176"/>
    <mergeCell ref="F178:G179"/>
    <mergeCell ref="H172:J173"/>
    <mergeCell ref="H175:J176"/>
    <mergeCell ref="B70:C70"/>
    <mergeCell ref="B75:C75"/>
    <mergeCell ref="B88:C88"/>
    <mergeCell ref="B93:C93"/>
    <mergeCell ref="B5:C5"/>
    <mergeCell ref="B12:C12"/>
    <mergeCell ref="B19:C19"/>
    <mergeCell ref="B24:C24"/>
    <mergeCell ref="B110:C110"/>
    <mergeCell ref="B115:C115"/>
    <mergeCell ref="D122:E123"/>
    <mergeCell ref="B132:C132"/>
    <mergeCell ref="B139:C139"/>
    <mergeCell ref="B146:C146"/>
    <mergeCell ref="B151:C151"/>
    <mergeCell ref="B159:C159"/>
    <mergeCell ref="B164:C164"/>
    <mergeCell ref="D172:E173"/>
    <mergeCell ref="B209:C209"/>
    <mergeCell ref="B184:C184"/>
    <mergeCell ref="B190:C190"/>
    <mergeCell ref="B196:C196"/>
    <mergeCell ref="B201:C201"/>
  </mergeCells>
  <dataValidations count="1">
    <dataValidation allowBlank="1" showInputMessage="1" showErrorMessage="1" imeMode="hiragana" sqref="C210:C213 C13:C16 C18 C165:C168 C20:C22 C55 C33 C71:C73 C10:C11 C89:C91 C94:C96 C111:C113 C116:C118 C191:C194 C76:C78 C145 C25:C28 C149 C136:C138 C133 C160:C163 C185:C189 C6:C8 C197:C199 C202:C205"/>
  </dataValidations>
  <printOptions/>
  <pageMargins left="0.56" right="0.61" top="0.98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6"/>
  <sheetViews>
    <sheetView zoomScale="75" zoomScaleNormal="75" workbookViewId="0" topLeftCell="A79">
      <selection activeCell="C49" sqref="C49:C50"/>
    </sheetView>
  </sheetViews>
  <sheetFormatPr defaultColWidth="9.00390625" defaultRowHeight="13.5"/>
  <cols>
    <col min="1" max="1" width="1.12109375" style="0" customWidth="1"/>
    <col min="2" max="2" width="6.125" style="64" customWidth="1"/>
    <col min="3" max="3" width="11.50390625" style="0" customWidth="1"/>
    <col min="4" max="4" width="5.25390625" style="0" customWidth="1"/>
    <col min="5" max="10" width="10.625" style="0" customWidth="1"/>
    <col min="11" max="16384" width="8.75390625" style="0" customWidth="1"/>
  </cols>
  <sheetData>
    <row r="1" spans="2:10" ht="14.25">
      <c r="B1" s="63" t="s">
        <v>315</v>
      </c>
      <c r="C1" s="17"/>
      <c r="D1" s="17"/>
      <c r="E1" s="17"/>
      <c r="F1" s="17"/>
      <c r="G1" s="17"/>
      <c r="H1" s="17"/>
      <c r="I1" s="17"/>
      <c r="J1" s="17"/>
    </row>
    <row r="2" ht="6" customHeight="1"/>
    <row r="3" spans="2:10" ht="17.25" customHeight="1">
      <c r="B3" s="121" t="s">
        <v>166</v>
      </c>
      <c r="C3" s="121"/>
      <c r="D3" s="121"/>
      <c r="E3" s="121"/>
      <c r="F3" s="121"/>
      <c r="G3" s="121"/>
      <c r="H3" s="121"/>
      <c r="I3" s="121"/>
      <c r="J3" s="121"/>
    </row>
    <row r="4" spans="2:10" ht="13.5">
      <c r="B4" s="65" t="s">
        <v>316</v>
      </c>
      <c r="C4" s="66" t="s">
        <v>1</v>
      </c>
      <c r="D4" s="58"/>
      <c r="E4" s="66">
        <v>1</v>
      </c>
      <c r="F4" s="66">
        <v>2</v>
      </c>
      <c r="G4" s="66">
        <v>3</v>
      </c>
      <c r="H4" s="66">
        <v>4</v>
      </c>
      <c r="I4" s="66">
        <v>5</v>
      </c>
      <c r="J4" s="66">
        <v>6</v>
      </c>
    </row>
    <row r="5" spans="2:10" ht="13.5">
      <c r="B5" s="120">
        <v>1</v>
      </c>
      <c r="C5" s="122" t="s">
        <v>317</v>
      </c>
      <c r="D5" s="58" t="s">
        <v>318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58"/>
    </row>
    <row r="6" spans="2:10" ht="13.5">
      <c r="B6" s="120"/>
      <c r="C6" s="122"/>
      <c r="D6" s="58" t="s">
        <v>319</v>
      </c>
      <c r="E6" s="36" t="s">
        <v>320</v>
      </c>
      <c r="F6" s="36" t="s">
        <v>320</v>
      </c>
      <c r="G6" s="36" t="s">
        <v>320</v>
      </c>
      <c r="H6" s="36" t="s">
        <v>320</v>
      </c>
      <c r="I6" s="36" t="s">
        <v>8</v>
      </c>
      <c r="J6" s="58"/>
    </row>
    <row r="7" spans="2:10" ht="13.5">
      <c r="B7" s="120">
        <v>2</v>
      </c>
      <c r="C7" s="122" t="s">
        <v>321</v>
      </c>
      <c r="D7" s="58" t="s">
        <v>318</v>
      </c>
      <c r="E7" s="36" t="s">
        <v>140</v>
      </c>
      <c r="F7" s="36" t="s">
        <v>141</v>
      </c>
      <c r="G7" s="36" t="s">
        <v>142</v>
      </c>
      <c r="H7" s="36" t="s">
        <v>143</v>
      </c>
      <c r="I7" s="36" t="s">
        <v>322</v>
      </c>
      <c r="J7" s="58"/>
    </row>
    <row r="8" spans="2:10" ht="13.5">
      <c r="B8" s="120"/>
      <c r="C8" s="122"/>
      <c r="D8" s="58" t="s">
        <v>319</v>
      </c>
      <c r="E8" s="36" t="s">
        <v>323</v>
      </c>
      <c r="F8" s="36" t="s">
        <v>323</v>
      </c>
      <c r="G8" s="36" t="s">
        <v>323</v>
      </c>
      <c r="H8" s="36" t="s">
        <v>324</v>
      </c>
      <c r="I8" s="36" t="s">
        <v>302</v>
      </c>
      <c r="J8" s="58"/>
    </row>
    <row r="9" spans="2:10" ht="13.5">
      <c r="B9" s="120">
        <v>3</v>
      </c>
      <c r="C9" s="122" t="s">
        <v>32</v>
      </c>
      <c r="D9" s="58" t="s">
        <v>318</v>
      </c>
      <c r="E9" s="36" t="s">
        <v>33</v>
      </c>
      <c r="F9" s="36" t="s">
        <v>34</v>
      </c>
      <c r="G9" s="36" t="s">
        <v>35</v>
      </c>
      <c r="H9" s="36" t="s">
        <v>36</v>
      </c>
      <c r="I9" s="36" t="s">
        <v>37</v>
      </c>
      <c r="J9" s="58"/>
    </row>
    <row r="10" spans="2:10" ht="13.5">
      <c r="B10" s="120"/>
      <c r="C10" s="122"/>
      <c r="D10" s="58" t="s">
        <v>319</v>
      </c>
      <c r="E10" s="36" t="s">
        <v>325</v>
      </c>
      <c r="F10" s="36" t="s">
        <v>325</v>
      </c>
      <c r="G10" s="36" t="s">
        <v>325</v>
      </c>
      <c r="H10" s="36" t="s">
        <v>325</v>
      </c>
      <c r="I10" s="36" t="s">
        <v>325</v>
      </c>
      <c r="J10" s="58"/>
    </row>
    <row r="11" spans="2:10" ht="13.5">
      <c r="B11" s="120">
        <v>4</v>
      </c>
      <c r="C11" s="122" t="s">
        <v>326</v>
      </c>
      <c r="D11" s="58" t="s">
        <v>318</v>
      </c>
      <c r="E11" s="36" t="s">
        <v>167</v>
      </c>
      <c r="F11" s="36" t="s">
        <v>168</v>
      </c>
      <c r="G11" s="36" t="s">
        <v>169</v>
      </c>
      <c r="H11" s="36" t="s">
        <v>170</v>
      </c>
      <c r="I11" s="36" t="s">
        <v>171</v>
      </c>
      <c r="J11" s="36" t="s">
        <v>172</v>
      </c>
    </row>
    <row r="12" spans="2:10" ht="13.5">
      <c r="B12" s="120"/>
      <c r="C12" s="122"/>
      <c r="D12" s="58" t="s">
        <v>319</v>
      </c>
      <c r="E12" s="36" t="s">
        <v>327</v>
      </c>
      <c r="F12" s="36" t="s">
        <v>327</v>
      </c>
      <c r="G12" s="36" t="s">
        <v>327</v>
      </c>
      <c r="H12" s="36" t="s">
        <v>327</v>
      </c>
      <c r="I12" s="36" t="s">
        <v>327</v>
      </c>
      <c r="J12" s="36" t="s">
        <v>327</v>
      </c>
    </row>
    <row r="13" spans="2:10" ht="13.5">
      <c r="B13" s="120">
        <v>5</v>
      </c>
      <c r="C13" s="122" t="s">
        <v>187</v>
      </c>
      <c r="D13" s="58" t="s">
        <v>318</v>
      </c>
      <c r="E13" s="36" t="s">
        <v>188</v>
      </c>
      <c r="F13" s="36" t="s">
        <v>301</v>
      </c>
      <c r="G13" s="37" t="s">
        <v>189</v>
      </c>
      <c r="H13" s="37" t="s">
        <v>190</v>
      </c>
      <c r="I13" s="36" t="s">
        <v>191</v>
      </c>
      <c r="J13" s="58"/>
    </row>
    <row r="14" spans="2:10" ht="13.5">
      <c r="B14" s="120"/>
      <c r="C14" s="122"/>
      <c r="D14" s="58" t="s">
        <v>319</v>
      </c>
      <c r="E14" s="36" t="s">
        <v>328</v>
      </c>
      <c r="F14" s="36" t="s">
        <v>323</v>
      </c>
      <c r="G14" s="36" t="s">
        <v>328</v>
      </c>
      <c r="H14" s="36" t="s">
        <v>329</v>
      </c>
      <c r="I14" s="58" t="s">
        <v>330</v>
      </c>
      <c r="J14" s="58"/>
    </row>
    <row r="15" spans="2:10" ht="13.5">
      <c r="B15" s="120">
        <v>6</v>
      </c>
      <c r="C15" s="123" t="s">
        <v>87</v>
      </c>
      <c r="D15" s="58" t="s">
        <v>318</v>
      </c>
      <c r="E15" s="58" t="s">
        <v>331</v>
      </c>
      <c r="F15" s="58" t="s">
        <v>332</v>
      </c>
      <c r="G15" s="58" t="s">
        <v>333</v>
      </c>
      <c r="H15" s="58" t="s">
        <v>334</v>
      </c>
      <c r="I15" s="58" t="s">
        <v>335</v>
      </c>
      <c r="J15" s="58" t="s">
        <v>336</v>
      </c>
    </row>
    <row r="16" spans="2:10" ht="13.5">
      <c r="B16" s="120"/>
      <c r="C16" s="123"/>
      <c r="D16" s="58" t="s">
        <v>319</v>
      </c>
      <c r="E16" s="36" t="s">
        <v>64</v>
      </c>
      <c r="F16" s="36" t="s">
        <v>64</v>
      </c>
      <c r="G16" s="36" t="s">
        <v>64</v>
      </c>
      <c r="H16" s="36" t="s">
        <v>64</v>
      </c>
      <c r="I16" s="36" t="s">
        <v>70</v>
      </c>
      <c r="J16" s="36" t="s">
        <v>64</v>
      </c>
    </row>
    <row r="17" spans="2:10" ht="13.5">
      <c r="B17" s="120">
        <v>7</v>
      </c>
      <c r="C17" s="123" t="s">
        <v>66</v>
      </c>
      <c r="D17" s="58" t="s">
        <v>318</v>
      </c>
      <c r="E17" s="58" t="s">
        <v>337</v>
      </c>
      <c r="F17" s="58" t="s">
        <v>338</v>
      </c>
      <c r="G17" s="58" t="s">
        <v>69</v>
      </c>
      <c r="H17" s="58" t="s">
        <v>71</v>
      </c>
      <c r="I17" s="58" t="s">
        <v>72</v>
      </c>
      <c r="J17" s="58"/>
    </row>
    <row r="18" spans="2:10" ht="13.5">
      <c r="B18" s="120"/>
      <c r="C18" s="123"/>
      <c r="D18" s="58" t="s">
        <v>319</v>
      </c>
      <c r="E18" s="58" t="s">
        <v>67</v>
      </c>
      <c r="F18" s="58" t="s">
        <v>68</v>
      </c>
      <c r="G18" s="58" t="s">
        <v>70</v>
      </c>
      <c r="H18" s="58" t="s">
        <v>67</v>
      </c>
      <c r="I18" s="58" t="s">
        <v>67</v>
      </c>
      <c r="J18" s="58"/>
    </row>
    <row r="19" spans="2:10" ht="13.5" customHeight="1">
      <c r="B19" s="67"/>
      <c r="C19" s="68"/>
      <c r="D19" s="68"/>
      <c r="E19" s="68"/>
      <c r="F19" s="68"/>
      <c r="G19" s="68"/>
      <c r="H19" s="68"/>
      <c r="I19" s="68"/>
      <c r="J19" s="68"/>
    </row>
    <row r="20" spans="2:10" ht="17.25">
      <c r="B20" s="121" t="s">
        <v>204</v>
      </c>
      <c r="C20" s="121"/>
      <c r="D20" s="121"/>
      <c r="E20" s="121"/>
      <c r="F20" s="121"/>
      <c r="G20" s="121"/>
      <c r="H20" s="121"/>
      <c r="I20" s="121"/>
      <c r="J20" s="121"/>
    </row>
    <row r="21" spans="2:10" ht="13.5">
      <c r="B21" s="120">
        <v>1</v>
      </c>
      <c r="C21" s="122" t="s">
        <v>562</v>
      </c>
      <c r="D21" s="58" t="s">
        <v>318</v>
      </c>
      <c r="E21" s="36" t="s">
        <v>9</v>
      </c>
      <c r="F21" s="36" t="s">
        <v>10</v>
      </c>
      <c r="G21" s="36" t="s">
        <v>11</v>
      </c>
      <c r="H21" s="36" t="s">
        <v>12</v>
      </c>
      <c r="I21" s="36" t="s">
        <v>13</v>
      </c>
      <c r="J21" s="36" t="s">
        <v>14</v>
      </c>
    </row>
    <row r="22" spans="2:10" ht="13.5">
      <c r="B22" s="120"/>
      <c r="C22" s="122"/>
      <c r="D22" s="58" t="s">
        <v>319</v>
      </c>
      <c r="E22" s="36" t="s">
        <v>61</v>
      </c>
      <c r="F22" s="36" t="s">
        <v>61</v>
      </c>
      <c r="G22" s="36" t="s">
        <v>61</v>
      </c>
      <c r="H22" s="36" t="s">
        <v>61</v>
      </c>
      <c r="I22" s="36" t="s">
        <v>61</v>
      </c>
      <c r="J22" s="36" t="s">
        <v>61</v>
      </c>
    </row>
    <row r="23" spans="2:10" ht="13.5">
      <c r="B23" s="120">
        <v>2</v>
      </c>
      <c r="C23" s="122" t="s">
        <v>15</v>
      </c>
      <c r="D23" s="58" t="s">
        <v>318</v>
      </c>
      <c r="E23" s="36" t="s">
        <v>16</v>
      </c>
      <c r="F23" s="36" t="s">
        <v>18</v>
      </c>
      <c r="G23" s="36" t="s">
        <v>19</v>
      </c>
      <c r="H23" s="36" t="s">
        <v>20</v>
      </c>
      <c r="I23" s="36" t="s">
        <v>21</v>
      </c>
      <c r="J23" s="58"/>
    </row>
    <row r="24" spans="2:10" ht="13.5">
      <c r="B24" s="120"/>
      <c r="C24" s="122"/>
      <c r="D24" s="58" t="s">
        <v>319</v>
      </c>
      <c r="E24" s="36" t="s">
        <v>17</v>
      </c>
      <c r="F24" s="36" t="s">
        <v>17</v>
      </c>
      <c r="G24" s="36" t="s">
        <v>17</v>
      </c>
      <c r="H24" s="36" t="s">
        <v>17</v>
      </c>
      <c r="I24" s="36" t="s">
        <v>17</v>
      </c>
      <c r="J24" s="58"/>
    </row>
    <row r="25" spans="2:10" ht="13.5">
      <c r="B25" s="120">
        <v>3</v>
      </c>
      <c r="C25" s="122" t="s">
        <v>565</v>
      </c>
      <c r="D25" s="58" t="s">
        <v>318</v>
      </c>
      <c r="E25" s="36" t="s">
        <v>48</v>
      </c>
      <c r="F25" s="36" t="s">
        <v>44</v>
      </c>
      <c r="G25" s="36" t="s">
        <v>45</v>
      </c>
      <c r="H25" s="36" t="s">
        <v>46</v>
      </c>
      <c r="I25" s="36" t="s">
        <v>43</v>
      </c>
      <c r="J25" s="36" t="s">
        <v>49</v>
      </c>
    </row>
    <row r="26" spans="2:10" ht="13.5">
      <c r="B26" s="120"/>
      <c r="C26" s="122"/>
      <c r="D26" s="58" t="s">
        <v>319</v>
      </c>
      <c r="E26" s="36" t="s">
        <v>339</v>
      </c>
      <c r="F26" s="36" t="s">
        <v>339</v>
      </c>
      <c r="G26" s="36" t="s">
        <v>339</v>
      </c>
      <c r="H26" s="36" t="s">
        <v>339</v>
      </c>
      <c r="I26" s="36" t="s">
        <v>339</v>
      </c>
      <c r="J26" s="36" t="s">
        <v>339</v>
      </c>
    </row>
    <row r="27" spans="2:10" ht="13.5">
      <c r="B27" s="120">
        <v>4</v>
      </c>
      <c r="C27" s="122" t="s">
        <v>571</v>
      </c>
      <c r="D27" s="58" t="s">
        <v>318</v>
      </c>
      <c r="E27" s="36" t="s">
        <v>51</v>
      </c>
      <c r="F27" s="36" t="s">
        <v>52</v>
      </c>
      <c r="G27" s="36" t="s">
        <v>53</v>
      </c>
      <c r="H27" s="36" t="s">
        <v>54</v>
      </c>
      <c r="I27" s="36" t="s">
        <v>341</v>
      </c>
      <c r="J27" s="58" t="s">
        <v>300</v>
      </c>
    </row>
    <row r="28" spans="2:10" ht="13.5">
      <c r="B28" s="120"/>
      <c r="C28" s="122"/>
      <c r="D28" s="58" t="s">
        <v>319</v>
      </c>
      <c r="E28" s="36" t="s">
        <v>340</v>
      </c>
      <c r="F28" s="36" t="s">
        <v>340</v>
      </c>
      <c r="G28" s="36" t="s">
        <v>340</v>
      </c>
      <c r="H28" s="36" t="s">
        <v>340</v>
      </c>
      <c r="I28" s="36" t="s">
        <v>55</v>
      </c>
      <c r="J28" s="58" t="s">
        <v>342</v>
      </c>
    </row>
    <row r="29" spans="2:10" ht="13.5">
      <c r="B29" s="120">
        <v>5</v>
      </c>
      <c r="C29" s="122" t="s">
        <v>558</v>
      </c>
      <c r="D29" s="58" t="s">
        <v>318</v>
      </c>
      <c r="E29" s="36" t="s">
        <v>173</v>
      </c>
      <c r="F29" s="36" t="s">
        <v>174</v>
      </c>
      <c r="G29" s="36" t="s">
        <v>175</v>
      </c>
      <c r="H29" s="36" t="s">
        <v>176</v>
      </c>
      <c r="I29" s="36" t="s">
        <v>108</v>
      </c>
      <c r="J29" s="58"/>
    </row>
    <row r="30" spans="2:10" ht="13.5">
      <c r="B30" s="120"/>
      <c r="C30" s="122"/>
      <c r="D30" s="58" t="s">
        <v>319</v>
      </c>
      <c r="E30" s="36" t="s">
        <v>327</v>
      </c>
      <c r="F30" s="36" t="s">
        <v>327</v>
      </c>
      <c r="G30" s="36" t="s">
        <v>327</v>
      </c>
      <c r="H30" s="36" t="s">
        <v>327</v>
      </c>
      <c r="I30" s="36" t="s">
        <v>327</v>
      </c>
      <c r="J30" s="58"/>
    </row>
    <row r="31" spans="2:10" ht="13.5">
      <c r="B31" s="120">
        <v>6</v>
      </c>
      <c r="C31" s="122" t="s">
        <v>570</v>
      </c>
      <c r="D31" s="58" t="s">
        <v>318</v>
      </c>
      <c r="E31" s="36" t="s">
        <v>115</v>
      </c>
      <c r="F31" s="36" t="s">
        <v>116</v>
      </c>
      <c r="G31" s="36" t="s">
        <v>117</v>
      </c>
      <c r="H31" s="36" t="s">
        <v>118</v>
      </c>
      <c r="I31" s="36" t="s">
        <v>119</v>
      </c>
      <c r="J31" s="36" t="s">
        <v>120</v>
      </c>
    </row>
    <row r="32" spans="2:10" ht="13.5">
      <c r="B32" s="120"/>
      <c r="C32" s="122"/>
      <c r="D32" s="58" t="s">
        <v>319</v>
      </c>
      <c r="E32" s="36" t="s">
        <v>101</v>
      </c>
      <c r="F32" s="36" t="s">
        <v>101</v>
      </c>
      <c r="G32" s="36" t="s">
        <v>101</v>
      </c>
      <c r="H32" s="36" t="s">
        <v>101</v>
      </c>
      <c r="I32" s="36" t="s">
        <v>101</v>
      </c>
      <c r="J32" s="36" t="s">
        <v>101</v>
      </c>
    </row>
    <row r="33" spans="2:10" ht="13.5">
      <c r="B33" s="120">
        <v>7</v>
      </c>
      <c r="C33" s="122" t="s">
        <v>107</v>
      </c>
      <c r="D33" s="58" t="s">
        <v>318</v>
      </c>
      <c r="E33" s="36" t="s">
        <v>193</v>
      </c>
      <c r="F33" s="36" t="s">
        <v>104</v>
      </c>
      <c r="G33" s="36" t="s">
        <v>194</v>
      </c>
      <c r="H33" s="36" t="s">
        <v>195</v>
      </c>
      <c r="I33" s="36" t="s">
        <v>196</v>
      </c>
      <c r="J33" s="58"/>
    </row>
    <row r="34" spans="2:10" ht="13.5">
      <c r="B34" s="120"/>
      <c r="C34" s="122"/>
      <c r="D34" s="58" t="s">
        <v>319</v>
      </c>
      <c r="E34" s="36" t="s">
        <v>343</v>
      </c>
      <c r="F34" s="36" t="s">
        <v>343</v>
      </c>
      <c r="G34" s="36" t="s">
        <v>343</v>
      </c>
      <c r="H34" s="36" t="s">
        <v>343</v>
      </c>
      <c r="I34" s="36" t="s">
        <v>343</v>
      </c>
      <c r="J34" s="58"/>
    </row>
    <row r="35" spans="2:10" ht="13.5">
      <c r="B35" s="120">
        <v>8</v>
      </c>
      <c r="C35" s="122" t="s">
        <v>203</v>
      </c>
      <c r="D35" s="58" t="s">
        <v>318</v>
      </c>
      <c r="E35" s="58" t="s">
        <v>344</v>
      </c>
      <c r="F35" s="58" t="s">
        <v>345</v>
      </c>
      <c r="G35" s="37" t="s">
        <v>197</v>
      </c>
      <c r="H35" s="37" t="s">
        <v>346</v>
      </c>
      <c r="I35" s="37" t="s">
        <v>347</v>
      </c>
      <c r="J35" s="37"/>
    </row>
    <row r="36" spans="2:10" ht="13.5">
      <c r="B36" s="120"/>
      <c r="C36" s="122"/>
      <c r="D36" s="58" t="s">
        <v>319</v>
      </c>
      <c r="E36" s="36" t="s">
        <v>62</v>
      </c>
      <c r="F36" s="36" t="s">
        <v>63</v>
      </c>
      <c r="G36" s="37" t="s">
        <v>198</v>
      </c>
      <c r="H36" s="37" t="s">
        <v>65</v>
      </c>
      <c r="I36" s="37" t="s">
        <v>62</v>
      </c>
      <c r="J36" s="37"/>
    </row>
    <row r="37" spans="2:10" ht="13.5">
      <c r="B37" s="120">
        <v>9</v>
      </c>
      <c r="C37" s="123" t="s">
        <v>560</v>
      </c>
      <c r="D37" s="58" t="s">
        <v>318</v>
      </c>
      <c r="E37" s="58" t="s">
        <v>348</v>
      </c>
      <c r="F37" s="58" t="s">
        <v>349</v>
      </c>
      <c r="G37" s="37" t="s">
        <v>350</v>
      </c>
      <c r="H37" s="37" t="s">
        <v>351</v>
      </c>
      <c r="I37" s="37" t="s">
        <v>352</v>
      </c>
      <c r="J37" s="37" t="s">
        <v>353</v>
      </c>
    </row>
    <row r="38" spans="2:10" ht="13.5">
      <c r="B38" s="120"/>
      <c r="C38" s="123"/>
      <c r="D38" s="58" t="s">
        <v>319</v>
      </c>
      <c r="E38" s="36" t="s">
        <v>81</v>
      </c>
      <c r="F38" s="36" t="s">
        <v>81</v>
      </c>
      <c r="G38" s="37" t="s">
        <v>81</v>
      </c>
      <c r="H38" s="37" t="s">
        <v>81</v>
      </c>
      <c r="I38" s="37" t="s">
        <v>81</v>
      </c>
      <c r="J38" s="37" t="s">
        <v>82</v>
      </c>
    </row>
    <row r="39" spans="2:10" ht="13.5">
      <c r="B39" s="120">
        <v>10</v>
      </c>
      <c r="C39" s="123" t="s">
        <v>572</v>
      </c>
      <c r="D39" s="58" t="s">
        <v>318</v>
      </c>
      <c r="E39" s="58" t="s">
        <v>354</v>
      </c>
      <c r="F39" s="58" t="s">
        <v>355</v>
      </c>
      <c r="G39" s="37" t="s">
        <v>356</v>
      </c>
      <c r="H39" s="37" t="s">
        <v>357</v>
      </c>
      <c r="I39" s="37" t="s">
        <v>358</v>
      </c>
      <c r="J39" s="37" t="s">
        <v>84</v>
      </c>
    </row>
    <row r="40" spans="2:10" ht="13.5">
      <c r="B40" s="120"/>
      <c r="C40" s="123"/>
      <c r="D40" s="58" t="s">
        <v>319</v>
      </c>
      <c r="E40" s="36" t="s">
        <v>81</v>
      </c>
      <c r="F40" s="36" t="s">
        <v>81</v>
      </c>
      <c r="G40" s="37" t="s">
        <v>81</v>
      </c>
      <c r="H40" s="37" t="s">
        <v>81</v>
      </c>
      <c r="I40" s="37" t="s">
        <v>81</v>
      </c>
      <c r="J40" s="37" t="s">
        <v>81</v>
      </c>
    </row>
    <row r="41" spans="2:10" ht="13.5">
      <c r="B41" s="120">
        <v>11</v>
      </c>
      <c r="C41" s="123" t="s">
        <v>561</v>
      </c>
      <c r="D41" s="58" t="s">
        <v>318</v>
      </c>
      <c r="E41" s="58" t="s">
        <v>359</v>
      </c>
      <c r="F41" s="58" t="s">
        <v>360</v>
      </c>
      <c r="G41" s="37" t="s">
        <v>361</v>
      </c>
      <c r="H41" s="37" t="s">
        <v>362</v>
      </c>
      <c r="I41" s="37" t="s">
        <v>86</v>
      </c>
      <c r="J41" s="37" t="s">
        <v>199</v>
      </c>
    </row>
    <row r="42" spans="2:10" ht="13.5">
      <c r="B42" s="120"/>
      <c r="C42" s="123"/>
      <c r="D42" s="58" t="s">
        <v>319</v>
      </c>
      <c r="E42" s="58" t="s">
        <v>363</v>
      </c>
      <c r="F42" s="58" t="s">
        <v>363</v>
      </c>
      <c r="G42" s="37" t="s">
        <v>363</v>
      </c>
      <c r="H42" s="37" t="s">
        <v>363</v>
      </c>
      <c r="I42" s="37" t="s">
        <v>363</v>
      </c>
      <c r="J42" s="37" t="s">
        <v>155</v>
      </c>
    </row>
    <row r="43" spans="2:10" ht="13.5">
      <c r="B43" s="120">
        <v>12</v>
      </c>
      <c r="C43" s="123" t="s">
        <v>559</v>
      </c>
      <c r="D43" s="58" t="s">
        <v>318</v>
      </c>
      <c r="E43" s="58" t="s">
        <v>364</v>
      </c>
      <c r="F43" s="58" t="s">
        <v>365</v>
      </c>
      <c r="G43" s="37" t="s">
        <v>366</v>
      </c>
      <c r="H43" s="37" t="s">
        <v>367</v>
      </c>
      <c r="I43" s="37" t="s">
        <v>368</v>
      </c>
      <c r="J43" s="37"/>
    </row>
    <row r="44" spans="2:10" ht="13.5">
      <c r="B44" s="120"/>
      <c r="C44" s="123"/>
      <c r="D44" s="58" t="s">
        <v>319</v>
      </c>
      <c r="E44" s="36" t="s">
        <v>64</v>
      </c>
      <c r="F44" s="36" t="s">
        <v>64</v>
      </c>
      <c r="G44" s="37" t="s">
        <v>64</v>
      </c>
      <c r="H44" s="37" t="s">
        <v>64</v>
      </c>
      <c r="I44" s="37" t="s">
        <v>64</v>
      </c>
      <c r="J44" s="37"/>
    </row>
    <row r="45" spans="2:10" ht="13.5">
      <c r="B45" s="120">
        <v>13</v>
      </c>
      <c r="C45" s="123" t="s">
        <v>563</v>
      </c>
      <c r="D45" s="58" t="s">
        <v>318</v>
      </c>
      <c r="E45" s="58" t="s">
        <v>369</v>
      </c>
      <c r="F45" s="58" t="s">
        <v>370</v>
      </c>
      <c r="G45" s="37" t="s">
        <v>201</v>
      </c>
      <c r="H45" s="37" t="s">
        <v>371</v>
      </c>
      <c r="I45" s="37" t="s">
        <v>372</v>
      </c>
      <c r="J45" s="37" t="s">
        <v>373</v>
      </c>
    </row>
    <row r="46" spans="2:10" ht="13.5">
      <c r="B46" s="120"/>
      <c r="C46" s="123"/>
      <c r="D46" s="58" t="s">
        <v>319</v>
      </c>
      <c r="E46" s="36" t="s">
        <v>92</v>
      </c>
      <c r="F46" s="36" t="s">
        <v>92</v>
      </c>
      <c r="G46" s="37" t="s">
        <v>92</v>
      </c>
      <c r="H46" s="37" t="s">
        <v>92</v>
      </c>
      <c r="I46" s="37" t="s">
        <v>92</v>
      </c>
      <c r="J46" s="37" t="s">
        <v>92</v>
      </c>
    </row>
    <row r="47" spans="2:10" ht="13.5">
      <c r="B47" s="120">
        <v>14</v>
      </c>
      <c r="C47" s="123" t="s">
        <v>569</v>
      </c>
      <c r="D47" s="58" t="s">
        <v>318</v>
      </c>
      <c r="E47" s="58" t="s">
        <v>374</v>
      </c>
      <c r="F47" s="58" t="s">
        <v>375</v>
      </c>
      <c r="G47" s="58" t="s">
        <v>376</v>
      </c>
      <c r="H47" s="58" t="s">
        <v>377</v>
      </c>
      <c r="I47" s="58" t="s">
        <v>378</v>
      </c>
      <c r="J47" s="58"/>
    </row>
    <row r="48" spans="2:10" ht="13.5">
      <c r="B48" s="120"/>
      <c r="C48" s="123"/>
      <c r="D48" s="58" t="s">
        <v>319</v>
      </c>
      <c r="E48" s="36" t="s">
        <v>94</v>
      </c>
      <c r="F48" s="36" t="s">
        <v>94</v>
      </c>
      <c r="G48" s="36" t="s">
        <v>94</v>
      </c>
      <c r="H48" s="36" t="s">
        <v>94</v>
      </c>
      <c r="I48" s="36" t="s">
        <v>94</v>
      </c>
      <c r="J48" s="58"/>
    </row>
    <row r="49" spans="2:10" ht="13.5">
      <c r="B49" s="120">
        <v>15</v>
      </c>
      <c r="C49" s="123" t="s">
        <v>574</v>
      </c>
      <c r="D49" s="58" t="s">
        <v>318</v>
      </c>
      <c r="E49" s="58" t="s">
        <v>379</v>
      </c>
      <c r="F49" s="58" t="s">
        <v>380</v>
      </c>
      <c r="G49" s="58" t="s">
        <v>381</v>
      </c>
      <c r="H49" s="58" t="s">
        <v>382</v>
      </c>
      <c r="I49" s="58" t="s">
        <v>383</v>
      </c>
      <c r="J49" s="58"/>
    </row>
    <row r="50" spans="2:10" ht="13.5">
      <c r="B50" s="120"/>
      <c r="C50" s="123"/>
      <c r="D50" s="58" t="s">
        <v>319</v>
      </c>
      <c r="E50" s="36" t="s">
        <v>94</v>
      </c>
      <c r="F50" s="36" t="s">
        <v>94</v>
      </c>
      <c r="G50" s="36" t="s">
        <v>94</v>
      </c>
      <c r="H50" s="36" t="s">
        <v>94</v>
      </c>
      <c r="I50" s="36" t="s">
        <v>94</v>
      </c>
      <c r="J50" s="58"/>
    </row>
    <row r="51" spans="2:10" ht="13.5">
      <c r="B51" s="120">
        <v>16</v>
      </c>
      <c r="C51" s="123" t="s">
        <v>567</v>
      </c>
      <c r="D51" s="58" t="s">
        <v>318</v>
      </c>
      <c r="E51" s="58" t="s">
        <v>384</v>
      </c>
      <c r="F51" s="58" t="s">
        <v>385</v>
      </c>
      <c r="G51" s="58" t="s">
        <v>386</v>
      </c>
      <c r="H51" s="58" t="s">
        <v>387</v>
      </c>
      <c r="I51" s="58" t="s">
        <v>76</v>
      </c>
      <c r="J51" s="58"/>
    </row>
    <row r="52" spans="2:10" ht="13.5">
      <c r="B52" s="120"/>
      <c r="C52" s="123"/>
      <c r="D52" s="58" t="s">
        <v>319</v>
      </c>
      <c r="E52" s="58" t="s">
        <v>75</v>
      </c>
      <c r="F52" s="58" t="s">
        <v>75</v>
      </c>
      <c r="G52" s="58" t="s">
        <v>75</v>
      </c>
      <c r="H52" s="58" t="s">
        <v>75</v>
      </c>
      <c r="I52" s="58" t="s">
        <v>75</v>
      </c>
      <c r="J52" s="58"/>
    </row>
    <row r="53" spans="2:10" ht="13.5">
      <c r="B53" s="120">
        <v>17</v>
      </c>
      <c r="C53" s="123" t="s">
        <v>566</v>
      </c>
      <c r="D53" s="58" t="s">
        <v>318</v>
      </c>
      <c r="E53" s="58" t="s">
        <v>388</v>
      </c>
      <c r="F53" s="58" t="s">
        <v>389</v>
      </c>
      <c r="G53" s="58" t="s">
        <v>390</v>
      </c>
      <c r="H53" s="58" t="s">
        <v>391</v>
      </c>
      <c r="I53" s="58" t="s">
        <v>392</v>
      </c>
      <c r="J53" s="58" t="s">
        <v>393</v>
      </c>
    </row>
    <row r="54" spans="2:10" ht="13.5">
      <c r="B54" s="120"/>
      <c r="C54" s="123"/>
      <c r="D54" s="58" t="s">
        <v>319</v>
      </c>
      <c r="E54" s="58" t="s">
        <v>77</v>
      </c>
      <c r="F54" s="58" t="s">
        <v>77</v>
      </c>
      <c r="G54" s="58" t="s">
        <v>77</v>
      </c>
      <c r="H54" s="58" t="s">
        <v>77</v>
      </c>
      <c r="I54" s="58" t="s">
        <v>77</v>
      </c>
      <c r="J54" s="36" t="s">
        <v>78</v>
      </c>
    </row>
    <row r="55" spans="2:10" ht="13.5">
      <c r="B55" s="120">
        <v>18</v>
      </c>
      <c r="C55" s="123" t="s">
        <v>184</v>
      </c>
      <c r="D55" s="58" t="s">
        <v>318</v>
      </c>
      <c r="E55" s="36" t="s">
        <v>394</v>
      </c>
      <c r="F55" s="36" t="s">
        <v>395</v>
      </c>
      <c r="G55" s="36" t="s">
        <v>396</v>
      </c>
      <c r="H55" s="36" t="s">
        <v>397</v>
      </c>
      <c r="I55" s="36" t="s">
        <v>398</v>
      </c>
      <c r="J55" s="36" t="s">
        <v>399</v>
      </c>
    </row>
    <row r="56" spans="2:10" ht="13.5">
      <c r="B56" s="120"/>
      <c r="C56" s="123"/>
      <c r="D56" s="58" t="s">
        <v>319</v>
      </c>
      <c r="E56" s="58" t="s">
        <v>184</v>
      </c>
      <c r="F56" s="58" t="s">
        <v>184</v>
      </c>
      <c r="G56" s="58" t="s">
        <v>184</v>
      </c>
      <c r="H56" s="58" t="s">
        <v>184</v>
      </c>
      <c r="I56" s="58" t="s">
        <v>184</v>
      </c>
      <c r="J56" s="58" t="s">
        <v>184</v>
      </c>
    </row>
    <row r="57" spans="2:10" ht="17.25">
      <c r="B57" s="67"/>
      <c r="C57" s="68"/>
      <c r="D57" s="68"/>
      <c r="E57" s="68"/>
      <c r="F57" s="68"/>
      <c r="G57" s="68"/>
      <c r="H57" s="68"/>
      <c r="I57" s="68"/>
      <c r="J57" s="68"/>
    </row>
    <row r="58" spans="2:10" ht="14.25">
      <c r="B58" s="63" t="s">
        <v>315</v>
      </c>
      <c r="C58" s="17"/>
      <c r="D58" s="17"/>
      <c r="E58" s="17"/>
      <c r="F58" s="17"/>
      <c r="G58" s="17"/>
      <c r="H58" s="17"/>
      <c r="I58" s="17"/>
      <c r="J58" s="17"/>
    </row>
    <row r="59" spans="2:10" ht="6" customHeight="1">
      <c r="B59" s="69"/>
      <c r="C59" s="17"/>
      <c r="D59" s="17"/>
      <c r="E59" s="17"/>
      <c r="F59" s="17"/>
      <c r="G59" s="17"/>
      <c r="H59" s="17"/>
      <c r="I59" s="17"/>
      <c r="J59" s="17"/>
    </row>
    <row r="60" spans="2:10" ht="17.25">
      <c r="B60" s="121" t="s">
        <v>400</v>
      </c>
      <c r="C60" s="121"/>
      <c r="D60" s="121"/>
      <c r="E60" s="121"/>
      <c r="F60" s="121"/>
      <c r="G60" s="121"/>
      <c r="H60" s="121"/>
      <c r="I60" s="121"/>
      <c r="J60" s="121"/>
    </row>
    <row r="61" spans="2:10" ht="13.5">
      <c r="B61" s="65" t="s">
        <v>316</v>
      </c>
      <c r="C61" s="66" t="s">
        <v>1</v>
      </c>
      <c r="D61" s="58"/>
      <c r="E61" s="66">
        <v>1</v>
      </c>
      <c r="F61" s="66">
        <v>2</v>
      </c>
      <c r="G61" s="66">
        <v>3</v>
      </c>
      <c r="H61" s="66">
        <v>4</v>
      </c>
      <c r="I61" s="66">
        <v>5</v>
      </c>
      <c r="J61" s="66">
        <v>6</v>
      </c>
    </row>
    <row r="62" spans="2:10" ht="13.5">
      <c r="B62" s="120">
        <v>1</v>
      </c>
      <c r="C62" s="122" t="s">
        <v>401</v>
      </c>
      <c r="D62" s="58" t="s">
        <v>318</v>
      </c>
      <c r="E62" s="36" t="s">
        <v>145</v>
      </c>
      <c r="F62" s="36" t="s">
        <v>146</v>
      </c>
      <c r="G62" s="36" t="s">
        <v>147</v>
      </c>
      <c r="H62" s="36" t="s">
        <v>148</v>
      </c>
      <c r="I62" s="36" t="s">
        <v>149</v>
      </c>
      <c r="J62" s="58"/>
    </row>
    <row r="63" spans="2:10" ht="13.5">
      <c r="B63" s="120"/>
      <c r="C63" s="122"/>
      <c r="D63" s="58" t="s">
        <v>319</v>
      </c>
      <c r="E63" s="36" t="s">
        <v>330</v>
      </c>
      <c r="F63" s="36" t="s">
        <v>330</v>
      </c>
      <c r="G63" s="36" t="s">
        <v>330</v>
      </c>
      <c r="H63" s="36" t="s">
        <v>330</v>
      </c>
      <c r="I63" s="36" t="s">
        <v>330</v>
      </c>
      <c r="J63" s="58"/>
    </row>
    <row r="64" spans="2:10" ht="13.5">
      <c r="B64" s="120">
        <v>2</v>
      </c>
      <c r="C64" s="123" t="s">
        <v>93</v>
      </c>
      <c r="D64" s="58" t="s">
        <v>318</v>
      </c>
      <c r="E64" s="58" t="s">
        <v>402</v>
      </c>
      <c r="F64" s="58" t="s">
        <v>403</v>
      </c>
      <c r="G64" s="58" t="s">
        <v>404</v>
      </c>
      <c r="H64" s="58" t="s">
        <v>405</v>
      </c>
      <c r="I64" s="58" t="s">
        <v>406</v>
      </c>
      <c r="J64" s="58"/>
    </row>
    <row r="65" spans="2:10" ht="13.5">
      <c r="B65" s="120"/>
      <c r="C65" s="123"/>
      <c r="D65" s="58" t="s">
        <v>319</v>
      </c>
      <c r="E65" s="58" t="s">
        <v>93</v>
      </c>
      <c r="F65" s="58" t="s">
        <v>93</v>
      </c>
      <c r="G65" s="58" t="s">
        <v>93</v>
      </c>
      <c r="H65" s="58" t="s">
        <v>93</v>
      </c>
      <c r="I65" s="58" t="s">
        <v>93</v>
      </c>
      <c r="J65" s="58"/>
    </row>
    <row r="66" spans="2:10" ht="13.5">
      <c r="B66" s="120">
        <v>3</v>
      </c>
      <c r="C66" s="123" t="s">
        <v>407</v>
      </c>
      <c r="D66" s="58" t="s">
        <v>318</v>
      </c>
      <c r="E66" s="58" t="s">
        <v>408</v>
      </c>
      <c r="F66" s="58" t="s">
        <v>409</v>
      </c>
      <c r="G66" s="58" t="s">
        <v>410</v>
      </c>
      <c r="H66" s="58" t="s">
        <v>411</v>
      </c>
      <c r="I66" s="58" t="s">
        <v>95</v>
      </c>
      <c r="J66" s="58"/>
    </row>
    <row r="67" spans="2:10" ht="13.5">
      <c r="B67" s="120"/>
      <c r="C67" s="123"/>
      <c r="D67" s="58" t="s">
        <v>319</v>
      </c>
      <c r="E67" s="36" t="s">
        <v>94</v>
      </c>
      <c r="F67" s="36" t="s">
        <v>94</v>
      </c>
      <c r="G67" s="36" t="s">
        <v>94</v>
      </c>
      <c r="H67" s="36" t="s">
        <v>94</v>
      </c>
      <c r="I67" s="36" t="s">
        <v>94</v>
      </c>
      <c r="J67" s="58"/>
    </row>
    <row r="68" spans="2:10" ht="13.5">
      <c r="B68" s="120">
        <v>4</v>
      </c>
      <c r="C68" s="123" t="s">
        <v>412</v>
      </c>
      <c r="D68" s="58" t="s">
        <v>318</v>
      </c>
      <c r="E68" s="58" t="s">
        <v>413</v>
      </c>
      <c r="F68" s="58" t="s">
        <v>414</v>
      </c>
      <c r="G68" s="58" t="s">
        <v>415</v>
      </c>
      <c r="H68" s="58" t="s">
        <v>416</v>
      </c>
      <c r="I68" s="58" t="s">
        <v>96</v>
      </c>
      <c r="J68" s="58"/>
    </row>
    <row r="69" spans="2:10" ht="13.5">
      <c r="B69" s="120"/>
      <c r="C69" s="123"/>
      <c r="D69" s="58" t="s">
        <v>319</v>
      </c>
      <c r="E69" s="36" t="s">
        <v>94</v>
      </c>
      <c r="F69" s="36" t="s">
        <v>94</v>
      </c>
      <c r="G69" s="36" t="s">
        <v>94</v>
      </c>
      <c r="H69" s="36" t="s">
        <v>94</v>
      </c>
      <c r="I69" s="36" t="s">
        <v>94</v>
      </c>
      <c r="J69" s="58"/>
    </row>
    <row r="70" spans="2:10" ht="13.5">
      <c r="B70" s="120">
        <v>5</v>
      </c>
      <c r="C70" s="123" t="s">
        <v>97</v>
      </c>
      <c r="D70" s="58" t="s">
        <v>318</v>
      </c>
      <c r="E70" s="58" t="s">
        <v>417</v>
      </c>
      <c r="F70" s="58" t="s">
        <v>418</v>
      </c>
      <c r="G70" s="58" t="s">
        <v>419</v>
      </c>
      <c r="H70" s="58" t="s">
        <v>420</v>
      </c>
      <c r="I70" s="58" t="s">
        <v>421</v>
      </c>
      <c r="J70" s="58"/>
    </row>
    <row r="71" spans="2:10" ht="13.5">
      <c r="B71" s="120"/>
      <c r="C71" s="123"/>
      <c r="D71" s="58" t="s">
        <v>319</v>
      </c>
      <c r="E71" s="36" t="s">
        <v>94</v>
      </c>
      <c r="F71" s="36" t="s">
        <v>94</v>
      </c>
      <c r="G71" s="36" t="s">
        <v>94</v>
      </c>
      <c r="H71" s="36" t="s">
        <v>94</v>
      </c>
      <c r="I71" s="36" t="s">
        <v>94</v>
      </c>
      <c r="J71" s="58"/>
    </row>
    <row r="72" spans="2:10" ht="13.5">
      <c r="B72" s="120">
        <v>6</v>
      </c>
      <c r="C72" s="123" t="s">
        <v>79</v>
      </c>
      <c r="D72" s="58" t="s">
        <v>318</v>
      </c>
      <c r="E72" s="58" t="s">
        <v>422</v>
      </c>
      <c r="F72" s="58" t="s">
        <v>423</v>
      </c>
      <c r="G72" s="58" t="s">
        <v>424</v>
      </c>
      <c r="H72" s="58" t="s">
        <v>425</v>
      </c>
      <c r="I72" s="58" t="s">
        <v>426</v>
      </c>
      <c r="J72" s="58"/>
    </row>
    <row r="73" spans="2:10" ht="13.5">
      <c r="B73" s="120"/>
      <c r="C73" s="123"/>
      <c r="D73" s="58" t="s">
        <v>319</v>
      </c>
      <c r="E73" s="58" t="s">
        <v>427</v>
      </c>
      <c r="F73" s="58" t="s">
        <v>427</v>
      </c>
      <c r="G73" s="58" t="s">
        <v>427</v>
      </c>
      <c r="H73" s="58" t="s">
        <v>427</v>
      </c>
      <c r="I73" s="58" t="s">
        <v>427</v>
      </c>
      <c r="J73" s="58"/>
    </row>
    <row r="74" spans="2:10" ht="13.5">
      <c r="B74" s="120">
        <v>7</v>
      </c>
      <c r="C74" s="123" t="s">
        <v>73</v>
      </c>
      <c r="D74" s="58" t="s">
        <v>318</v>
      </c>
      <c r="E74" s="58" t="s">
        <v>428</v>
      </c>
      <c r="F74" s="58" t="s">
        <v>429</v>
      </c>
      <c r="G74" s="58" t="s">
        <v>430</v>
      </c>
      <c r="H74" s="58" t="s">
        <v>431</v>
      </c>
      <c r="I74" s="58" t="s">
        <v>74</v>
      </c>
      <c r="J74" s="58"/>
    </row>
    <row r="75" spans="2:10" ht="13.5">
      <c r="B75" s="120"/>
      <c r="C75" s="123"/>
      <c r="D75" s="58" t="s">
        <v>319</v>
      </c>
      <c r="E75" s="58" t="s">
        <v>73</v>
      </c>
      <c r="F75" s="58" t="s">
        <v>73</v>
      </c>
      <c r="G75" s="58" t="s">
        <v>73</v>
      </c>
      <c r="H75" s="58" t="s">
        <v>73</v>
      </c>
      <c r="I75" s="58" t="s">
        <v>73</v>
      </c>
      <c r="J75" s="58"/>
    </row>
    <row r="76" spans="2:10" ht="6" customHeight="1">
      <c r="B76" s="70"/>
      <c r="C76" s="71"/>
      <c r="D76" s="68"/>
      <c r="E76" s="71"/>
      <c r="F76" s="71"/>
      <c r="G76" s="71"/>
      <c r="H76" s="71"/>
      <c r="I76" s="71"/>
      <c r="J76" s="71"/>
    </row>
    <row r="77" spans="2:10" ht="17.25">
      <c r="B77" s="124" t="s">
        <v>432</v>
      </c>
      <c r="C77" s="124"/>
      <c r="D77" s="124"/>
      <c r="E77" s="124"/>
      <c r="F77" s="124"/>
      <c r="G77" s="124"/>
      <c r="H77" s="124"/>
      <c r="I77" s="124"/>
      <c r="J77" s="124"/>
    </row>
    <row r="78" spans="2:10" ht="13.5" customHeight="1">
      <c r="B78" s="120">
        <v>1</v>
      </c>
      <c r="C78" s="122" t="s">
        <v>326</v>
      </c>
      <c r="D78" s="58" t="s">
        <v>318</v>
      </c>
      <c r="E78" s="36" t="s">
        <v>160</v>
      </c>
      <c r="F78" s="36" t="s">
        <v>161</v>
      </c>
      <c r="G78" s="36" t="s">
        <v>162</v>
      </c>
      <c r="H78" s="36" t="s">
        <v>163</v>
      </c>
      <c r="I78" s="36" t="s">
        <v>164</v>
      </c>
      <c r="J78" s="36" t="s">
        <v>165</v>
      </c>
    </row>
    <row r="79" spans="2:10" ht="13.5" customHeight="1">
      <c r="B79" s="120"/>
      <c r="C79" s="122"/>
      <c r="D79" s="58" t="s">
        <v>319</v>
      </c>
      <c r="E79" s="36" t="s">
        <v>327</v>
      </c>
      <c r="F79" s="36" t="s">
        <v>327</v>
      </c>
      <c r="G79" s="36" t="s">
        <v>327</v>
      </c>
      <c r="H79" s="36" t="s">
        <v>327</v>
      </c>
      <c r="I79" s="36" t="s">
        <v>327</v>
      </c>
      <c r="J79" s="36" t="s">
        <v>327</v>
      </c>
    </row>
    <row r="80" spans="2:10" ht="13.5" customHeight="1">
      <c r="B80" s="120">
        <v>2</v>
      </c>
      <c r="C80" s="122" t="s">
        <v>433</v>
      </c>
      <c r="D80" s="58" t="s">
        <v>318</v>
      </c>
      <c r="E80" s="36" t="s">
        <v>122</v>
      </c>
      <c r="F80" s="36" t="s">
        <v>123</v>
      </c>
      <c r="G80" s="36" t="s">
        <v>124</v>
      </c>
      <c r="H80" s="36" t="s">
        <v>125</v>
      </c>
      <c r="I80" s="36" t="s">
        <v>126</v>
      </c>
      <c r="J80" s="58"/>
    </row>
    <row r="81" spans="2:10" ht="13.5" customHeight="1">
      <c r="B81" s="120"/>
      <c r="C81" s="122"/>
      <c r="D81" s="58" t="s">
        <v>319</v>
      </c>
      <c r="E81" s="36" t="s">
        <v>105</v>
      </c>
      <c r="F81" s="36" t="s">
        <v>434</v>
      </c>
      <c r="G81" s="36" t="s">
        <v>435</v>
      </c>
      <c r="H81" s="36" t="s">
        <v>435</v>
      </c>
      <c r="I81" s="36" t="s">
        <v>436</v>
      </c>
      <c r="J81" s="58"/>
    </row>
    <row r="82" spans="2:10" ht="13.5" customHeight="1">
      <c r="B82" s="120">
        <v>3</v>
      </c>
      <c r="C82" s="122" t="s">
        <v>133</v>
      </c>
      <c r="D82" s="58" t="s">
        <v>318</v>
      </c>
      <c r="E82" s="36" t="s">
        <v>134</v>
      </c>
      <c r="F82" s="36" t="s">
        <v>135</v>
      </c>
      <c r="G82" s="36" t="s">
        <v>136</v>
      </c>
      <c r="H82" s="36" t="s">
        <v>185</v>
      </c>
      <c r="I82" s="36" t="s">
        <v>186</v>
      </c>
      <c r="J82" s="58"/>
    </row>
    <row r="83" spans="2:10" ht="13.5" customHeight="1">
      <c r="B83" s="120"/>
      <c r="C83" s="122"/>
      <c r="D83" s="58" t="s">
        <v>319</v>
      </c>
      <c r="E83" s="36" t="s">
        <v>328</v>
      </c>
      <c r="F83" s="36" t="s">
        <v>328</v>
      </c>
      <c r="G83" s="36" t="s">
        <v>328</v>
      </c>
      <c r="H83" s="36" t="s">
        <v>328</v>
      </c>
      <c r="I83" s="36" t="s">
        <v>328</v>
      </c>
      <c r="J83" s="58"/>
    </row>
    <row r="84" spans="2:10" ht="13.5" customHeight="1">
      <c r="B84" s="120">
        <v>4</v>
      </c>
      <c r="C84" s="123" t="s">
        <v>85</v>
      </c>
      <c r="D84" s="58" t="s">
        <v>318</v>
      </c>
      <c r="E84" s="58" t="s">
        <v>437</v>
      </c>
      <c r="F84" s="58" t="s">
        <v>438</v>
      </c>
      <c r="G84" s="58" t="s">
        <v>439</v>
      </c>
      <c r="H84" s="36" t="s">
        <v>200</v>
      </c>
      <c r="I84" s="58" t="s">
        <v>440</v>
      </c>
      <c r="J84" s="58" t="s">
        <v>441</v>
      </c>
    </row>
    <row r="85" spans="2:10" ht="13.5" customHeight="1">
      <c r="B85" s="120"/>
      <c r="C85" s="123"/>
      <c r="D85" s="58" t="s">
        <v>319</v>
      </c>
      <c r="E85" s="58" t="s">
        <v>85</v>
      </c>
      <c r="F85" s="58" t="s">
        <v>85</v>
      </c>
      <c r="G85" s="58" t="s">
        <v>85</v>
      </c>
      <c r="H85" s="36" t="s">
        <v>105</v>
      </c>
      <c r="I85" s="36" t="s">
        <v>70</v>
      </c>
      <c r="J85" s="36" t="s">
        <v>90</v>
      </c>
    </row>
    <row r="86" spans="2:10" ht="13.5" customHeight="1">
      <c r="B86" s="120">
        <v>5</v>
      </c>
      <c r="C86" s="123" t="s">
        <v>64</v>
      </c>
      <c r="D86" s="58" t="s">
        <v>318</v>
      </c>
      <c r="E86" s="58" t="s">
        <v>442</v>
      </c>
      <c r="F86" s="58" t="s">
        <v>443</v>
      </c>
      <c r="G86" s="58" t="s">
        <v>444</v>
      </c>
      <c r="H86" s="58" t="s">
        <v>445</v>
      </c>
      <c r="I86" s="58" t="s">
        <v>446</v>
      </c>
      <c r="J86" s="58"/>
    </row>
    <row r="87" spans="2:10" ht="13.5" customHeight="1">
      <c r="B87" s="120"/>
      <c r="C87" s="123"/>
      <c r="D87" s="58" t="s">
        <v>319</v>
      </c>
      <c r="E87" s="58" t="s">
        <v>68</v>
      </c>
      <c r="F87" s="58" t="s">
        <v>64</v>
      </c>
      <c r="G87" s="58" t="s">
        <v>64</v>
      </c>
      <c r="H87" s="58" t="s">
        <v>64</v>
      </c>
      <c r="I87" s="58" t="s">
        <v>64</v>
      </c>
      <c r="J87" s="58"/>
    </row>
    <row r="88" spans="2:10" ht="13.5" customHeight="1">
      <c r="B88" s="120">
        <v>6</v>
      </c>
      <c r="C88" s="122" t="s">
        <v>180</v>
      </c>
      <c r="D88" s="58" t="s">
        <v>318</v>
      </c>
      <c r="E88" s="36" t="s">
        <v>99</v>
      </c>
      <c r="F88" s="36" t="s">
        <v>106</v>
      </c>
      <c r="G88" s="36" t="s">
        <v>181</v>
      </c>
      <c r="H88" s="36" t="s">
        <v>182</v>
      </c>
      <c r="I88" s="36" t="s">
        <v>103</v>
      </c>
      <c r="J88" s="36" t="s">
        <v>102</v>
      </c>
    </row>
    <row r="89" spans="2:10" ht="13.5" customHeight="1">
      <c r="B89" s="120"/>
      <c r="C89" s="122"/>
      <c r="D89" s="58" t="s">
        <v>319</v>
      </c>
      <c r="E89" s="36" t="s">
        <v>180</v>
      </c>
      <c r="F89" s="36" t="s">
        <v>180</v>
      </c>
      <c r="G89" s="36" t="s">
        <v>180</v>
      </c>
      <c r="H89" s="36" t="s">
        <v>180</v>
      </c>
      <c r="I89" s="36" t="s">
        <v>180</v>
      </c>
      <c r="J89" s="36" t="s">
        <v>180</v>
      </c>
    </row>
    <row r="90" spans="2:10" ht="6" customHeight="1">
      <c r="B90" s="67"/>
      <c r="C90" s="72"/>
      <c r="D90" s="68"/>
      <c r="E90" s="72"/>
      <c r="F90" s="72"/>
      <c r="G90" s="72"/>
      <c r="H90" s="72"/>
      <c r="I90" s="72"/>
      <c r="J90" s="72"/>
    </row>
    <row r="91" spans="2:10" ht="17.25">
      <c r="B91" s="124" t="s">
        <v>447</v>
      </c>
      <c r="C91" s="124"/>
      <c r="D91" s="124"/>
      <c r="E91" s="124"/>
      <c r="F91" s="124"/>
      <c r="G91" s="124"/>
      <c r="H91" s="124"/>
      <c r="I91" s="124"/>
      <c r="J91" s="124"/>
    </row>
    <row r="92" spans="2:10" ht="13.5">
      <c r="B92" s="120">
        <v>1</v>
      </c>
      <c r="C92" s="122" t="s">
        <v>448</v>
      </c>
      <c r="D92" s="58" t="s">
        <v>318</v>
      </c>
      <c r="E92" s="36" t="s">
        <v>23</v>
      </c>
      <c r="F92" s="36" t="s">
        <v>24</v>
      </c>
      <c r="G92" s="36" t="s">
        <v>25</v>
      </c>
      <c r="H92" s="36" t="s">
        <v>26</v>
      </c>
      <c r="I92" s="36" t="s">
        <v>27</v>
      </c>
      <c r="J92" s="58"/>
    </row>
    <row r="93" spans="2:10" ht="13.5">
      <c r="B93" s="120"/>
      <c r="C93" s="122"/>
      <c r="D93" s="58" t="s">
        <v>319</v>
      </c>
      <c r="E93" s="36" t="s">
        <v>17</v>
      </c>
      <c r="F93" s="36" t="s">
        <v>17</v>
      </c>
      <c r="G93" s="36" t="s">
        <v>17</v>
      </c>
      <c r="H93" s="36" t="s">
        <v>17</v>
      </c>
      <c r="I93" s="36" t="s">
        <v>17</v>
      </c>
      <c r="J93" s="58"/>
    </row>
    <row r="94" spans="2:10" ht="13.5">
      <c r="B94" s="120">
        <v>2</v>
      </c>
      <c r="C94" s="122" t="s">
        <v>38</v>
      </c>
      <c r="D94" s="58" t="s">
        <v>318</v>
      </c>
      <c r="E94" s="36" t="s">
        <v>39</v>
      </c>
      <c r="F94" s="36" t="s">
        <v>40</v>
      </c>
      <c r="G94" s="36" t="s">
        <v>41</v>
      </c>
      <c r="H94" s="36" t="s">
        <v>449</v>
      </c>
      <c r="I94" s="36" t="s">
        <v>42</v>
      </c>
      <c r="J94" s="58"/>
    </row>
    <row r="95" spans="2:10" ht="13.5">
      <c r="B95" s="120"/>
      <c r="C95" s="122"/>
      <c r="D95" s="58" t="s">
        <v>319</v>
      </c>
      <c r="E95" s="36" t="s">
        <v>339</v>
      </c>
      <c r="F95" s="36" t="s">
        <v>339</v>
      </c>
      <c r="G95" s="36" t="s">
        <v>339</v>
      </c>
      <c r="H95" s="36" t="s">
        <v>339</v>
      </c>
      <c r="I95" s="36" t="s">
        <v>339</v>
      </c>
      <c r="J95" s="58"/>
    </row>
    <row r="96" spans="2:10" ht="13.5">
      <c r="B96" s="120">
        <v>3</v>
      </c>
      <c r="C96" s="122" t="s">
        <v>340</v>
      </c>
      <c r="D96" s="58" t="s">
        <v>318</v>
      </c>
      <c r="E96" s="36" t="s">
        <v>57</v>
      </c>
      <c r="F96" s="36" t="s">
        <v>58</v>
      </c>
      <c r="G96" s="36" t="s">
        <v>59</v>
      </c>
      <c r="H96" s="36" t="s">
        <v>60</v>
      </c>
      <c r="I96" s="36" t="s">
        <v>159</v>
      </c>
      <c r="J96" s="58"/>
    </row>
    <row r="97" spans="2:10" ht="13.5">
      <c r="B97" s="120"/>
      <c r="C97" s="122"/>
      <c r="D97" s="58" t="s">
        <v>319</v>
      </c>
      <c r="E97" s="36" t="s">
        <v>325</v>
      </c>
      <c r="F97" s="36" t="s">
        <v>340</v>
      </c>
      <c r="G97" s="36" t="s">
        <v>340</v>
      </c>
      <c r="H97" s="36" t="s">
        <v>340</v>
      </c>
      <c r="I97" s="36" t="s">
        <v>340</v>
      </c>
      <c r="J97" s="58"/>
    </row>
    <row r="98" spans="2:10" ht="13.5">
      <c r="B98" s="120">
        <v>4</v>
      </c>
      <c r="C98" s="122" t="s">
        <v>450</v>
      </c>
      <c r="D98" s="58" t="s">
        <v>318</v>
      </c>
      <c r="E98" s="36" t="s">
        <v>110</v>
      </c>
      <c r="F98" s="36" t="s">
        <v>451</v>
      </c>
      <c r="G98" s="36" t="s">
        <v>111</v>
      </c>
      <c r="H98" s="36" t="s">
        <v>112</v>
      </c>
      <c r="I98" s="36" t="s">
        <v>113</v>
      </c>
      <c r="J98" s="58"/>
    </row>
    <row r="99" spans="2:10" ht="13.5">
      <c r="B99" s="120"/>
      <c r="C99" s="122"/>
      <c r="D99" s="58" t="s">
        <v>319</v>
      </c>
      <c r="E99" s="36" t="s">
        <v>452</v>
      </c>
      <c r="F99" s="36" t="s">
        <v>452</v>
      </c>
      <c r="G99" s="36" t="s">
        <v>452</v>
      </c>
      <c r="H99" s="36" t="s">
        <v>452</v>
      </c>
      <c r="I99" s="36" t="s">
        <v>452</v>
      </c>
      <c r="J99" s="58"/>
    </row>
    <row r="100" spans="2:10" ht="13.5">
      <c r="B100" s="120">
        <v>5</v>
      </c>
      <c r="C100" s="122" t="s">
        <v>453</v>
      </c>
      <c r="D100" s="58" t="s">
        <v>318</v>
      </c>
      <c r="E100" s="36" t="s">
        <v>128</v>
      </c>
      <c r="F100" s="36" t="s">
        <v>129</v>
      </c>
      <c r="G100" s="36" t="s">
        <v>130</v>
      </c>
      <c r="H100" s="36" t="s">
        <v>131</v>
      </c>
      <c r="I100" s="36" t="s">
        <v>132</v>
      </c>
      <c r="J100" s="58" t="s">
        <v>303</v>
      </c>
    </row>
    <row r="101" spans="2:10" ht="13.5">
      <c r="B101" s="120"/>
      <c r="C101" s="122"/>
      <c r="D101" s="58" t="s">
        <v>319</v>
      </c>
      <c r="E101" s="36" t="s">
        <v>454</v>
      </c>
      <c r="F101" s="36" t="s">
        <v>454</v>
      </c>
      <c r="G101" s="36" t="s">
        <v>454</v>
      </c>
      <c r="H101" s="36" t="s">
        <v>454</v>
      </c>
      <c r="I101" s="36" t="s">
        <v>454</v>
      </c>
      <c r="J101" s="58" t="s">
        <v>304</v>
      </c>
    </row>
    <row r="102" spans="2:10" ht="13.5">
      <c r="B102" s="120">
        <v>6</v>
      </c>
      <c r="C102" s="123" t="s">
        <v>88</v>
      </c>
      <c r="D102" s="58" t="s">
        <v>318</v>
      </c>
      <c r="E102" s="58" t="s">
        <v>455</v>
      </c>
      <c r="F102" s="58" t="s">
        <v>456</v>
      </c>
      <c r="G102" s="58" t="s">
        <v>457</v>
      </c>
      <c r="H102" s="58" t="s">
        <v>458</v>
      </c>
      <c r="I102" s="58" t="s">
        <v>89</v>
      </c>
      <c r="J102" s="36" t="s">
        <v>157</v>
      </c>
    </row>
    <row r="103" spans="2:10" ht="13.5">
      <c r="B103" s="120"/>
      <c r="C103" s="123"/>
      <c r="D103" s="58" t="s">
        <v>319</v>
      </c>
      <c r="E103" s="36" t="s">
        <v>64</v>
      </c>
      <c r="F103" s="36" t="s">
        <v>64</v>
      </c>
      <c r="G103" s="36" t="s">
        <v>64</v>
      </c>
      <c r="H103" s="36" t="s">
        <v>64</v>
      </c>
      <c r="I103" s="36" t="s">
        <v>64</v>
      </c>
      <c r="J103" s="36" t="s">
        <v>459</v>
      </c>
    </row>
    <row r="104" spans="2:10" ht="13.5">
      <c r="B104" s="120">
        <v>7</v>
      </c>
      <c r="C104" s="122" t="s">
        <v>460</v>
      </c>
      <c r="D104" s="58" t="s">
        <v>318</v>
      </c>
      <c r="E104" s="36" t="s">
        <v>461</v>
      </c>
      <c r="F104" s="36" t="s">
        <v>462</v>
      </c>
      <c r="G104" s="36" t="s">
        <v>463</v>
      </c>
      <c r="H104" s="36" t="s">
        <v>464</v>
      </c>
      <c r="I104" s="36" t="s">
        <v>465</v>
      </c>
      <c r="J104" s="58"/>
    </row>
    <row r="105" spans="2:10" ht="13.5">
      <c r="B105" s="120"/>
      <c r="C105" s="122"/>
      <c r="D105" s="58" t="s">
        <v>319</v>
      </c>
      <c r="E105" s="36" t="s">
        <v>466</v>
      </c>
      <c r="F105" s="36" t="s">
        <v>466</v>
      </c>
      <c r="G105" s="36" t="s">
        <v>466</v>
      </c>
      <c r="H105" s="36" t="s">
        <v>466</v>
      </c>
      <c r="I105" s="36" t="s">
        <v>466</v>
      </c>
      <c r="J105" s="58"/>
    </row>
    <row r="106" spans="2:10" ht="6.75" customHeight="1">
      <c r="B106" s="73"/>
      <c r="C106" s="72"/>
      <c r="D106" s="68"/>
      <c r="E106" s="72"/>
      <c r="F106" s="72"/>
      <c r="G106" s="72"/>
      <c r="H106" s="72"/>
      <c r="I106" s="72"/>
      <c r="J106" s="68"/>
    </row>
    <row r="107" spans="2:10" ht="17.25">
      <c r="B107" s="124" t="s">
        <v>467</v>
      </c>
      <c r="C107" s="124"/>
      <c r="D107" s="124"/>
      <c r="E107" s="124"/>
      <c r="F107" s="124"/>
      <c r="G107" s="124"/>
      <c r="H107" s="124"/>
      <c r="I107" s="124"/>
      <c r="J107" s="124"/>
    </row>
    <row r="108" spans="2:10" ht="13.5">
      <c r="B108" s="120">
        <v>1</v>
      </c>
      <c r="C108" s="122" t="s">
        <v>28</v>
      </c>
      <c r="D108" s="58" t="s">
        <v>318</v>
      </c>
      <c r="E108" s="36" t="s">
        <v>29</v>
      </c>
      <c r="F108" s="36" t="s">
        <v>30</v>
      </c>
      <c r="G108" s="36" t="s">
        <v>31</v>
      </c>
      <c r="H108" s="36" t="s">
        <v>137</v>
      </c>
      <c r="I108" s="36" t="s">
        <v>138</v>
      </c>
      <c r="J108" s="58"/>
    </row>
    <row r="109" spans="2:10" ht="13.5">
      <c r="B109" s="120"/>
      <c r="C109" s="122"/>
      <c r="D109" s="58" t="s">
        <v>319</v>
      </c>
      <c r="E109" s="36" t="s">
        <v>28</v>
      </c>
      <c r="F109" s="36" t="s">
        <v>28</v>
      </c>
      <c r="G109" s="36" t="s">
        <v>28</v>
      </c>
      <c r="H109" s="36" t="s">
        <v>28</v>
      </c>
      <c r="I109" s="36" t="s">
        <v>28</v>
      </c>
      <c r="J109" s="58"/>
    </row>
    <row r="110" spans="2:10" ht="13.5">
      <c r="B110" s="120">
        <v>2</v>
      </c>
      <c r="C110" s="74" t="s">
        <v>468</v>
      </c>
      <c r="D110" s="58" t="s">
        <v>318</v>
      </c>
      <c r="E110" s="36" t="s">
        <v>151</v>
      </c>
      <c r="F110" s="36" t="s">
        <v>152</v>
      </c>
      <c r="G110" s="36" t="s">
        <v>153</v>
      </c>
      <c r="H110" s="36" t="s">
        <v>154</v>
      </c>
      <c r="I110" s="36" t="s">
        <v>469</v>
      </c>
      <c r="J110" s="58"/>
    </row>
    <row r="111" spans="2:10" ht="13.5">
      <c r="B111" s="120"/>
      <c r="C111" s="75" t="s">
        <v>314</v>
      </c>
      <c r="D111" s="58" t="s">
        <v>319</v>
      </c>
      <c r="E111" s="36" t="s">
        <v>330</v>
      </c>
      <c r="F111" s="36" t="s">
        <v>330</v>
      </c>
      <c r="G111" s="36" t="s">
        <v>330</v>
      </c>
      <c r="H111" s="36" t="s">
        <v>330</v>
      </c>
      <c r="I111" s="36" t="s">
        <v>325</v>
      </c>
      <c r="J111" s="58"/>
    </row>
    <row r="112" spans="2:10" ht="13.5">
      <c r="B112" s="120">
        <v>3</v>
      </c>
      <c r="C112" s="123" t="s">
        <v>94</v>
      </c>
      <c r="D112" s="58" t="s">
        <v>318</v>
      </c>
      <c r="E112" s="58" t="s">
        <v>470</v>
      </c>
      <c r="F112" s="58" t="s">
        <v>471</v>
      </c>
      <c r="G112" s="58" t="s">
        <v>472</v>
      </c>
      <c r="H112" s="58" t="s">
        <v>473</v>
      </c>
      <c r="I112" s="58" t="s">
        <v>474</v>
      </c>
      <c r="J112" s="58" t="s">
        <v>98</v>
      </c>
    </row>
    <row r="113" spans="2:10" ht="13.5">
      <c r="B113" s="120"/>
      <c r="C113" s="123"/>
      <c r="D113" s="58" t="s">
        <v>319</v>
      </c>
      <c r="E113" s="36" t="s">
        <v>94</v>
      </c>
      <c r="F113" s="36" t="s">
        <v>94</v>
      </c>
      <c r="G113" s="36" t="s">
        <v>94</v>
      </c>
      <c r="H113" s="36" t="s">
        <v>94</v>
      </c>
      <c r="I113" s="36" t="s">
        <v>94</v>
      </c>
      <c r="J113" s="36" t="s">
        <v>94</v>
      </c>
    </row>
    <row r="114" spans="2:10" ht="13.5">
      <c r="B114" s="120">
        <v>4</v>
      </c>
      <c r="C114" s="122" t="s">
        <v>475</v>
      </c>
      <c r="D114" s="58" t="s">
        <v>318</v>
      </c>
      <c r="E114" s="36" t="s">
        <v>476</v>
      </c>
      <c r="F114" s="36" t="s">
        <v>477</v>
      </c>
      <c r="G114" s="36" t="s">
        <v>478</v>
      </c>
      <c r="H114" s="36" t="s">
        <v>479</v>
      </c>
      <c r="I114" s="36" t="s">
        <v>480</v>
      </c>
      <c r="J114" s="58" t="s">
        <v>299</v>
      </c>
    </row>
    <row r="115" spans="2:10" ht="13.5">
      <c r="B115" s="120"/>
      <c r="C115" s="122"/>
      <c r="D115" s="58" t="s">
        <v>319</v>
      </c>
      <c r="E115" s="36" t="s">
        <v>481</v>
      </c>
      <c r="F115" s="36" t="s">
        <v>482</v>
      </c>
      <c r="G115" s="36" t="s">
        <v>482</v>
      </c>
      <c r="H115" s="36" t="s">
        <v>482</v>
      </c>
      <c r="I115" s="36" t="s">
        <v>481</v>
      </c>
      <c r="J115" s="58" t="s">
        <v>483</v>
      </c>
    </row>
    <row r="116" spans="2:10" ht="12.75" customHeight="1">
      <c r="B116" s="73"/>
      <c r="C116" s="72"/>
      <c r="D116" s="68"/>
      <c r="E116" s="72"/>
      <c r="F116" s="72"/>
      <c r="G116" s="72"/>
      <c r="H116" s="72"/>
      <c r="I116" s="72"/>
      <c r="J116" s="68"/>
    </row>
  </sheetData>
  <mergeCells count="103">
    <mergeCell ref="B84:B85"/>
    <mergeCell ref="B86:B87"/>
    <mergeCell ref="B88:B89"/>
    <mergeCell ref="B77:J77"/>
    <mergeCell ref="B78:B79"/>
    <mergeCell ref="B80:B81"/>
    <mergeCell ref="B82:B83"/>
    <mergeCell ref="C86:C87"/>
    <mergeCell ref="C88:C89"/>
    <mergeCell ref="B112:B113"/>
    <mergeCell ref="B114:B115"/>
    <mergeCell ref="B91:J91"/>
    <mergeCell ref="B92:B93"/>
    <mergeCell ref="B94:B95"/>
    <mergeCell ref="B96:B97"/>
    <mergeCell ref="B98:B99"/>
    <mergeCell ref="B100:B101"/>
    <mergeCell ref="B102:B103"/>
    <mergeCell ref="B104:B105"/>
    <mergeCell ref="B13:B14"/>
    <mergeCell ref="B15:B16"/>
    <mergeCell ref="B17:B18"/>
    <mergeCell ref="B3:J3"/>
    <mergeCell ref="B5:B6"/>
    <mergeCell ref="B7:B8"/>
    <mergeCell ref="B9:B10"/>
    <mergeCell ref="B11:B12"/>
    <mergeCell ref="C11:C12"/>
    <mergeCell ref="C13:C14"/>
    <mergeCell ref="B49:B50"/>
    <mergeCell ref="B51:B52"/>
    <mergeCell ref="B53:B54"/>
    <mergeCell ref="B55:B56"/>
    <mergeCell ref="B41:B42"/>
    <mergeCell ref="B43:B44"/>
    <mergeCell ref="B45:B46"/>
    <mergeCell ref="B47:B48"/>
    <mergeCell ref="B33:B34"/>
    <mergeCell ref="B35:B36"/>
    <mergeCell ref="B37:B38"/>
    <mergeCell ref="B39:B40"/>
    <mergeCell ref="C68:C69"/>
    <mergeCell ref="C70:C71"/>
    <mergeCell ref="C72:C73"/>
    <mergeCell ref="C74:C75"/>
    <mergeCell ref="C64:C65"/>
    <mergeCell ref="C66:C67"/>
    <mergeCell ref="B60:J60"/>
    <mergeCell ref="B62:B63"/>
    <mergeCell ref="B64:B65"/>
    <mergeCell ref="B66:B67"/>
    <mergeCell ref="C53:C54"/>
    <mergeCell ref="C49:C50"/>
    <mergeCell ref="C55:C56"/>
    <mergeCell ref="C62:C63"/>
    <mergeCell ref="C43:C44"/>
    <mergeCell ref="C45:C46"/>
    <mergeCell ref="C47:C48"/>
    <mergeCell ref="C51:C52"/>
    <mergeCell ref="C35:C36"/>
    <mergeCell ref="C37:C38"/>
    <mergeCell ref="C39:C40"/>
    <mergeCell ref="C41:C42"/>
    <mergeCell ref="C27:C28"/>
    <mergeCell ref="C29:C30"/>
    <mergeCell ref="C31:C32"/>
    <mergeCell ref="C33:C34"/>
    <mergeCell ref="C15:C16"/>
    <mergeCell ref="C17:C18"/>
    <mergeCell ref="C114:C115"/>
    <mergeCell ref="C5:C6"/>
    <mergeCell ref="C7:C8"/>
    <mergeCell ref="C9:C10"/>
    <mergeCell ref="C104:C105"/>
    <mergeCell ref="C108:C109"/>
    <mergeCell ref="C112:C113"/>
    <mergeCell ref="B107:J107"/>
    <mergeCell ref="B108:B109"/>
    <mergeCell ref="B110:B111"/>
    <mergeCell ref="C96:C97"/>
    <mergeCell ref="C98:C99"/>
    <mergeCell ref="C100:C101"/>
    <mergeCell ref="C102:C103"/>
    <mergeCell ref="C92:C93"/>
    <mergeCell ref="C94:C95"/>
    <mergeCell ref="C78:C79"/>
    <mergeCell ref="C80:C81"/>
    <mergeCell ref="C82:C83"/>
    <mergeCell ref="C84:C85"/>
    <mergeCell ref="B68:B69"/>
    <mergeCell ref="B70:B71"/>
    <mergeCell ref="B72:B73"/>
    <mergeCell ref="B74:B75"/>
    <mergeCell ref="B27:B28"/>
    <mergeCell ref="B29:B30"/>
    <mergeCell ref="B31:B32"/>
    <mergeCell ref="B20:J20"/>
    <mergeCell ref="B21:B22"/>
    <mergeCell ref="B23:B24"/>
    <mergeCell ref="B25:B26"/>
    <mergeCell ref="C21:C22"/>
    <mergeCell ref="C23:C24"/>
    <mergeCell ref="C25:C26"/>
  </mergeCells>
  <dataValidations count="1">
    <dataValidation allowBlank="1" showInputMessage="1" showErrorMessage="1" imeMode="hiragana" sqref="C74 C114 H76 E117:F119 G17:I19 J76 D108:F116 C108:C112 G78:J79 G80:I83 I84:J84 H85:J85 G84:G90 J88:J90 H86:I90 E92:E98 F98:I98 E102:F106 E100:I100 H102:J102 G103:J103 G104:I106 G108:I112 J112 G113:J113 G114:I116 J11:J12 G5:I12 G13:H14 I13 G15:J16 E21:F22 G21:H21 G22:J22 C21:C24 E24:I24 I36 E36 E38:J38 E40:J40 I41 E44:I44 I47:I48 E46:J46 E48:H48 E52:I52 E54:I54 E63:I63 E65:I65 E67:I67 E69:I69 E71:I71 I72:I75 D92:D106 D5:D18 B60 D62:D75 F92:I96 C92:C104 C5:C17 E5:F19 C78:C88 F76 D78:F90 B76:C76 H61 J61 F61 B61:C61 H4 J4 F4 B4:C4 E73:H75 D21:D57"/>
  </dataValidations>
  <printOptions/>
  <pageMargins left="0.53" right="0.59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吉岡千帆</cp:lastModifiedBy>
  <cp:lastPrinted>2002-09-16T07:21:52Z</cp:lastPrinted>
  <dcterms:created xsi:type="dcterms:W3CDTF">2002-08-25T08:43:11Z</dcterms:created>
  <dcterms:modified xsi:type="dcterms:W3CDTF">2002-09-16T08:30:45Z</dcterms:modified>
  <cp:category/>
  <cp:version/>
  <cp:contentType/>
  <cp:contentStatus/>
</cp:coreProperties>
</file>