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040" windowHeight="8820" activeTab="0"/>
  </bookViews>
  <sheets>
    <sheet name="全日" sheetId="1" r:id="rId1"/>
    <sheet name="全日申込用紙" sheetId="2" r:id="rId2"/>
  </sheets>
  <externalReferences>
    <externalReference r:id="rId5"/>
    <externalReference r:id="rId6"/>
    <externalReference r:id="rId7"/>
    <externalReference r:id="rId8"/>
    <externalReference r:id="rId9"/>
  </externalReferences>
  <definedNames>
    <definedName name="\101">'[1]重複登録'!#REF!</definedName>
    <definedName name="\102">'[1]重複登録'!#REF!</definedName>
    <definedName name="\103">'[1]重複登録'!#REF!</definedName>
    <definedName name="\104">'[1]重複登録'!#REF!</definedName>
    <definedName name="\105">'[1]重複登録'!#REF!</definedName>
    <definedName name="\106">'[1]重複登録'!#REF!</definedName>
    <definedName name="\107">'[1]重複登録'!#REF!</definedName>
    <definedName name="\108">'[1]重複登録'!#REF!</definedName>
    <definedName name="\109">'[1]重複登録'!#REF!</definedName>
    <definedName name="\110">'[1]重複登録'!#REF!</definedName>
    <definedName name="\111">'[1]重複登録'!#REF!</definedName>
    <definedName name="\112">'[1]重複登録'!#REF!</definedName>
    <definedName name="\113">'[1]重複登録'!#REF!</definedName>
    <definedName name="\114">'[1]重複登録'!#REF!</definedName>
    <definedName name="\115">'[1]重複登録'!#REF!</definedName>
    <definedName name="\116">'[1]重複登録'!#REF!</definedName>
    <definedName name="\117">'[1]重複登録'!#REF!</definedName>
    <definedName name="\118">'[1]重複登録'!#REF!</definedName>
    <definedName name="\119">'[1]重複登録'!#REF!</definedName>
    <definedName name="\120">'[1]重複登録'!#REF!</definedName>
    <definedName name="\121">'[1]重複登録'!#REF!</definedName>
    <definedName name="\122">'[1]重複登録'!#REF!</definedName>
    <definedName name="\123">'[1]重複登録'!#REF!</definedName>
    <definedName name="\124">'[1]重複登録'!#REF!</definedName>
    <definedName name="\125">'[1]重複登録'!#REF!</definedName>
    <definedName name="\126">'[1]重複登録'!#REF!</definedName>
    <definedName name="\127">'[1]重複登録'!#REF!</definedName>
    <definedName name="\128">'[1]重複登録'!#REF!</definedName>
    <definedName name="\129">'[1]重複登録'!#REF!</definedName>
    <definedName name="\130">'[1]重複登録'!#REF!</definedName>
    <definedName name="\131">'[1]重複登録'!#REF!</definedName>
    <definedName name="\132">'[1]重複登録'!#REF!</definedName>
    <definedName name="\133">'[1]重複登録'!#REF!</definedName>
    <definedName name="\134">'[1]重複登録'!#REF!</definedName>
    <definedName name="\135">'[1]重複登録'!#REF!</definedName>
    <definedName name="\136">'[1]重複登録'!#REF!</definedName>
    <definedName name="\137">'[1]重複登録'!#REF!</definedName>
    <definedName name="\138">'[1]重複登録'!#REF!</definedName>
    <definedName name="\139">'[1]重複登録'!#REF!</definedName>
    <definedName name="\140">'[1]重複登録'!#REF!</definedName>
    <definedName name="\141">'[1]重複登録'!#REF!</definedName>
    <definedName name="\142">'[1]重複登録'!#REF!</definedName>
    <definedName name="\143">'[1]重複登録'!#REF!</definedName>
    <definedName name="\144">'[1]重複登録'!#REF!</definedName>
    <definedName name="\145">'[1]重複登録'!#REF!</definedName>
    <definedName name="\146">'[1]重複登録'!#REF!</definedName>
    <definedName name="\147">'[1]重複登録'!#REF!</definedName>
    <definedName name="\148">'[1]重複登録'!#REF!</definedName>
    <definedName name="\149">'[1]重複登録'!#REF!</definedName>
    <definedName name="\150">'[1]重複登録'!#REF!</definedName>
    <definedName name="\151">'[1]重複登録'!#REF!</definedName>
    <definedName name="\152">'[1]重複登録'!#REF!</definedName>
    <definedName name="\153">'[1]重複登録'!#REF!</definedName>
    <definedName name="\154">'[1]重複登録'!#REF!</definedName>
    <definedName name="\155">'[1]重複登録'!#REF!</definedName>
    <definedName name="\156">'[1]重複登録'!#REF!</definedName>
    <definedName name="\157">'[1]重複登録'!#REF!</definedName>
    <definedName name="\158">'[1]重複登録'!#REF!</definedName>
    <definedName name="\159">'[1]重複登録'!#REF!</definedName>
    <definedName name="\160">'[1]重複登録'!#REF!</definedName>
    <definedName name="\161">'[1]重複登録'!#REF!</definedName>
    <definedName name="\162">'[1]重複登録'!#REF!</definedName>
    <definedName name="\163">'[1]重複登録'!#REF!</definedName>
    <definedName name="\164">'[1]重複登録'!#REF!</definedName>
    <definedName name="\165">'[1]重複登録'!#REF!</definedName>
    <definedName name="\166">'[1]重複登録'!#REF!</definedName>
    <definedName name="\167">'[1]重複登録'!#REF!</definedName>
    <definedName name="\168">'[1]重複登録'!#REF!</definedName>
    <definedName name="\169">'[1]重複登録'!#REF!</definedName>
    <definedName name="\170">'[1]重複登録'!#REF!</definedName>
    <definedName name="\171">'[1]重複登録'!#REF!</definedName>
    <definedName name="\172">'[1]重複登録'!#REF!</definedName>
    <definedName name="\173">'[1]重複登録'!#REF!</definedName>
    <definedName name="\174">'[1]重複登録'!#REF!</definedName>
    <definedName name="\175">'[1]重複登録'!#REF!</definedName>
    <definedName name="\176">'[1]重複登録'!#REF!</definedName>
    <definedName name="\177">'[1]重複登録'!#REF!</definedName>
    <definedName name="\178">'[1]重複登録'!#REF!</definedName>
    <definedName name="\179">'[1]重複登録'!#REF!</definedName>
    <definedName name="\180">'[1]重複登録'!#REF!</definedName>
    <definedName name="\181">'[1]重複登録'!#REF!</definedName>
    <definedName name="\182">'[1]重複登録'!#REF!</definedName>
    <definedName name="\183">'[1]重複登録'!#REF!</definedName>
    <definedName name="\184">'[1]重複登録'!#REF!</definedName>
    <definedName name="\185">'[1]重複登録'!#REF!</definedName>
    <definedName name="\186">'[1]重複登録'!#REF!</definedName>
    <definedName name="DANTAI">'[3]団体名コード '!$B$5:$C$178</definedName>
    <definedName name="KIJUN">#REF!</definedName>
    <definedName name="KOJIN">'[4]個人コード'!$B$10:$I$1059</definedName>
    <definedName name="POINT">'[5]得点テーブル'!$B$6:$I$140</definedName>
    <definedName name="_xlnm.Print_Area" localSheetId="0">'全日'!$A$1:$J$72</definedName>
    <definedName name="_xlnm.Print_Area" localSheetId="1">'全日申込用紙'!$A$1:$H$41</definedName>
    <definedName name="TAG">'[2]TAG住所一覧'!$B$5:$J$228</definedName>
    <definedName name="X111">#REF!</definedName>
    <definedName name="申込">#REF!</definedName>
  </definedNames>
  <calcPr fullCalcOnLoad="1"/>
</workbook>
</file>

<file path=xl/sharedStrings.xml><?xml version="1.0" encoding="utf-8"?>
<sst xmlns="http://schemas.openxmlformats.org/spreadsheetml/2006/main" count="159" uniqueCount="116">
  <si>
    <t>主催</t>
  </si>
  <si>
    <t>宮崎県テニス協会</t>
  </si>
  <si>
    <t>会場</t>
  </si>
  <si>
    <t>種目</t>
  </si>
  <si>
    <t>＊</t>
  </si>
  <si>
    <t>試合方法</t>
  </si>
  <si>
    <t>ドロー抽選</t>
  </si>
  <si>
    <t>参加料</t>
  </si>
  <si>
    <t>大会日</t>
  </si>
  <si>
    <t>宮崎県総合運動公園テニスコート(木花）</t>
  </si>
  <si>
    <t>コート</t>
  </si>
  <si>
    <t>砂入り人工芝コート</t>
  </si>
  <si>
    <t>一般男子</t>
  </si>
  <si>
    <t>一般女子</t>
  </si>
  <si>
    <t>各シングルス</t>
  </si>
  <si>
    <t>参加資格</t>
  </si>
  <si>
    <t>一般男子・女子は、国体に出場できる人</t>
  </si>
  <si>
    <t>国体選手</t>
  </si>
  <si>
    <t>選考要領</t>
  </si>
  <si>
    <t>２次選考会</t>
  </si>
  <si>
    <t>３次選考会</t>
  </si>
  <si>
    <t>◎</t>
  </si>
  <si>
    <t>一般男子・一般女子の優勝者は全日本テニス選手権予選大会出場資格が得られます。</t>
  </si>
  <si>
    <t>試合球</t>
  </si>
  <si>
    <t>ダンロップフォート（イエロー）</t>
  </si>
  <si>
    <t>締め切り</t>
  </si>
  <si>
    <t>（予選あり）</t>
  </si>
  <si>
    <r>
      <t>2次選考選抜選手及び、県外有</t>
    </r>
    <r>
      <rPr>
        <sz val="11"/>
        <rFont val="ＭＳ Ｐゴシック"/>
        <family val="0"/>
      </rPr>
      <t>力選手</t>
    </r>
  </si>
  <si>
    <t>氏　　　名</t>
  </si>
  <si>
    <t>所属クラブ名</t>
  </si>
  <si>
    <t>■参加料</t>
  </si>
  <si>
    <t>人×３,０００円</t>
  </si>
  <si>
    <t>□平成　　　年　　　月　　　　日上記の通り申し込みます。</t>
  </si>
  <si>
    <t>所属クラブ</t>
  </si>
  <si>
    <t>〒</t>
  </si>
  <si>
    <t>　　　　　－</t>
  </si>
  <si>
    <t>住所</t>
  </si>
  <si>
    <t>男　　　子</t>
  </si>
  <si>
    <t>女　　　子</t>
  </si>
  <si>
    <t>【申込要領】</t>
  </si>
  <si>
    <t>　締切日までに参加料が入金されないと､エントリーが無効となる場合があります。</t>
  </si>
  <si>
    <t>【問合せ先】</t>
  </si>
  <si>
    <t>【服装】</t>
  </si>
  <si>
    <t>規定のテニスウエアーを着用してください（Ｔシャツ不可。男子35歳、女子40歳以上の長ズボン可）</t>
  </si>
  <si>
    <t>【その他】</t>
  </si>
  <si>
    <t>１）この要項に定めのない事項は、日本テニス協会の諸規則に準じ行われます。</t>
  </si>
  <si>
    <t>（１）申   込  先</t>
  </si>
  <si>
    <t>　仮ドローの必要な方は、宛名を記入した返信用封筒（長３：12.0×23.5㎝）に９０円切手を貼って同封</t>
  </si>
  <si>
    <r>
      <t>　</t>
    </r>
    <r>
      <rPr>
        <sz val="11"/>
        <rFont val="ＭＳ Ｐゴシック"/>
        <family val="0"/>
      </rPr>
      <t xml:space="preserve"> してください。ＦＡＸでの送付はできませんので予めご了承ください。</t>
    </r>
  </si>
  <si>
    <t>（３）入金方法</t>
  </si>
  <si>
    <t>郵便局/振込み（振込取扱票/用紙は郵便局）</t>
  </si>
  <si>
    <t>口座番号　０１７８０－６－９９２５５　　　加入者名/宮崎県テニス協会</t>
  </si>
  <si>
    <t>宮崎県テニス協会　　電話　　０９８５-２１－１３２２　　担当　姫田幸洋</t>
  </si>
  <si>
    <t>男子３５才以上</t>
  </si>
  <si>
    <t>男子４５才以上</t>
  </si>
  <si>
    <t>男子５５才以上</t>
  </si>
  <si>
    <t>女子４０才以上</t>
  </si>
  <si>
    <t>女子５０才以上</t>
  </si>
  <si>
    <t>＊</t>
  </si>
  <si>
    <t>合計　　　　　　　　　円</t>
  </si>
  <si>
    <t>*印欄には、何も記入しないでください。</t>
  </si>
  <si>
    <t>３）本要項は、やむをえない事情により変更する場合があります。</t>
  </si>
  <si>
    <t>◎男子35・45・55才、女子40･50才以上出場者は生年月日を記入してください。</t>
  </si>
  <si>
    <t>　（郵送）〒８８０－８５４５     宮崎市　山崎町浜山　シーガイアテニスクラブ内 宮崎県テニス協会</t>
  </si>
  <si>
    <t>＊通信欄に大会名・申込責任者名・申込方法を記入してください。</t>
  </si>
  <si>
    <t>備考</t>
  </si>
  <si>
    <t>ﾗﾝｷﾝｸﾞ</t>
  </si>
  <si>
    <t>MTP</t>
  </si>
  <si>
    <t>一般・35・45・55</t>
  </si>
  <si>
    <t>一般・40・50</t>
  </si>
  <si>
    <t>西暦/生年月日</t>
  </si>
  <si>
    <t>宮崎県テニスポイントランキング（MTP）の保有者は、MTPを記入ください。</t>
  </si>
  <si>
    <t>　所定の申込用紙又は、エクセルファイルに必要事項記入の上、郵送、メール添付でお申込みください｡</t>
  </si>
  <si>
    <t>本年度宮崎県テニス協会登録者　（未登録者は申し込み締切日までに登録を済ませてください。）</t>
  </si>
  <si>
    <t>一般男子・一般女子種目の候補選手にて選考を行います。</t>
  </si>
  <si>
    <t>１次選考では全日本テニス選手権宮崎県予選大会ベスト４の選手を選抜します。</t>
  </si>
  <si>
    <r>
      <t>２次以降の選考会</t>
    </r>
    <r>
      <rPr>
        <sz val="11"/>
        <rFont val="ＭＳ Ｐゴシック"/>
        <family val="0"/>
      </rPr>
      <t>では、候補選手によるﾘｰｸﾞ戦の結果にて上位者を選抜します。</t>
    </r>
  </si>
  <si>
    <t>（４次選考会の場合あり）</t>
  </si>
  <si>
    <t>３次及び４次選考会の日程は選手等の日程調整し、強化部にて決定します。</t>
  </si>
  <si>
    <r>
      <t xml:space="preserve">[　　 宮崎県テニス協会　　ホームページ　http://www.mtennis.org/   ﾒｰﾙ </t>
    </r>
    <r>
      <rPr>
        <sz val="11"/>
        <rFont val="ＭＳ Ｐゴシック"/>
        <family val="0"/>
      </rPr>
      <t>himeday@seagaia.co.jp ]</t>
    </r>
  </si>
  <si>
    <t>（　　　　　　　）　　　　-</t>
  </si>
  <si>
    <t>ＴＥＬ</t>
  </si>
  <si>
    <t>携帯ＴＥＬ　　　　　　　　-　　　　　　-</t>
  </si>
  <si>
    <t>□申し込み責任者　氏名</t>
  </si>
  <si>
    <t>２）競技中の事故は、応急処置のみの対応とします。また、主催者責任は主催者加入傷害保険の</t>
  </si>
  <si>
    <t xml:space="preserve">    範囲内とします。体調管理は、各自の責任にて充分留意し万全を期して試合に臨んでください。</t>
  </si>
  <si>
    <t>（ホームページ）　http://www.mtennis.org/   （ﾒｰﾙ） himeday@seagaia.co.jp</t>
  </si>
  <si>
    <t>（２）申込方法</t>
  </si>
  <si>
    <t>また、協会ホームページから申込めます</t>
  </si>
  <si>
    <t>公認　日本テニス協会</t>
  </si>
  <si>
    <t>協賛　株式会社ダンロップスポーツ</t>
  </si>
  <si>
    <r>
      <t>1次選考選抜選手及び、県外有</t>
    </r>
    <r>
      <rPr>
        <sz val="11"/>
        <rFont val="ＭＳ Ｐゴシック"/>
        <family val="0"/>
      </rPr>
      <t>力選手・前年国体選手（１次選考参加）等</t>
    </r>
  </si>
  <si>
    <r>
      <t>県外有力選手・前年国体選手等</t>
    </r>
    <r>
      <rPr>
        <sz val="11"/>
        <rFont val="ＭＳ Ｐゴシック"/>
        <family val="0"/>
      </rPr>
      <t>（１次選考参加）については強化部にて選考します｡</t>
    </r>
  </si>
  <si>
    <t>但し、参加人数、天候等により変更する場合があります。</t>
  </si>
  <si>
    <t>３,０００円</t>
  </si>
  <si>
    <t>日本テニス協会　本年度個人登録者は、登録№を備考欄に記入JOP対象となります。</t>
  </si>
  <si>
    <t>最終選考会で、２人の国体代表選手を決定します｡</t>
  </si>
  <si>
    <t>尚、一般男女の本選、年代別種目決勝は３セットマッチ（６オール  ７ﾎﾟｲﾝﾄﾀｲﾌﾞﾚｰｸ）</t>
  </si>
  <si>
    <r>
      <t>試合は全て、</t>
    </r>
    <r>
      <rPr>
        <sz val="11"/>
        <rFont val="ＭＳ Ｐゴシック"/>
        <family val="0"/>
      </rPr>
      <t>８ｹﾞｰﾑズプロセット（８オール  ７ﾎﾟｲﾝﾄﾀｲﾌﾞﾚｰｸ）セットブレークルールとします。</t>
    </r>
  </si>
  <si>
    <t>（一般は全て、デュースあり。年代別は全てノーアドバンテージスコアリングです）</t>
  </si>
  <si>
    <t>３位決定戦を実施します。尚、一般男女は予選を導入します。</t>
  </si>
  <si>
    <t>（昭和４７年１２月３１日以前に出生した者）</t>
  </si>
  <si>
    <t>（昭和３７年１２月３１日以前に出生した者）</t>
  </si>
  <si>
    <t>（昭和２７年１２月３１日以前に出生した者）</t>
  </si>
  <si>
    <t>（昭和４２年１２月３１日以前に出生した者）</t>
  </si>
  <si>
    <t>（昭和３２年１２月３１日以前に出生した者）</t>
  </si>
  <si>
    <t>５月３日(木祝）･４日(金休）・５日（土祝）・６日（日）国体２次選考会（最終日）</t>
  </si>
  <si>
    <r>
      <t>（11/0</t>
    </r>
    <r>
      <rPr>
        <sz val="11"/>
        <rFont val="ＭＳ Ｐゴシック"/>
        <family val="0"/>
      </rPr>
      <t>7</t>
    </r>
    <r>
      <rPr>
        <sz val="11"/>
        <rFont val="ＭＳ Ｐゴシック"/>
        <family val="0"/>
      </rPr>
      <t>～1</t>
    </r>
    <r>
      <rPr>
        <sz val="11"/>
        <rFont val="ＭＳ Ｐゴシック"/>
        <family val="0"/>
      </rPr>
      <t>0</t>
    </r>
    <r>
      <rPr>
        <sz val="11"/>
        <rFont val="ＭＳ Ｐゴシック"/>
        <family val="0"/>
      </rPr>
      <t xml:space="preserve"> 会場：東京 有明テニスの森）</t>
    </r>
  </si>
  <si>
    <r>
      <t>選考された選手は国体九州ブロック大会に出場します。</t>
    </r>
    <r>
      <rPr>
        <sz val="11"/>
        <rFont val="ＭＳ Ｐゴシック"/>
        <family val="0"/>
      </rPr>
      <t>(8/</t>
    </r>
    <r>
      <rPr>
        <sz val="11"/>
        <rFont val="ＭＳ Ｐゴシック"/>
        <family val="0"/>
      </rPr>
      <t>18</t>
    </r>
    <r>
      <rPr>
        <sz val="11"/>
        <rFont val="ＭＳ Ｐゴシック"/>
        <family val="0"/>
      </rPr>
      <t>土～08/</t>
    </r>
    <r>
      <rPr>
        <sz val="11"/>
        <rFont val="ＭＳ Ｐゴシック"/>
        <family val="0"/>
      </rPr>
      <t>19</t>
    </r>
    <r>
      <rPr>
        <sz val="11"/>
        <rFont val="ＭＳ Ｐゴシック"/>
        <family val="0"/>
      </rPr>
      <t>日：大分）</t>
    </r>
  </si>
  <si>
    <t xml:space="preserve">  ４月３日（火）</t>
  </si>
  <si>
    <r>
      <t>抽選は、</t>
    </r>
    <r>
      <rPr>
        <sz val="11"/>
        <rFont val="ＭＳ Ｐゴシック"/>
        <family val="0"/>
      </rPr>
      <t>４月９日（月）１９：００よりシーガイアテニスクラブにて県ランキングを参考に公開抽選を行います。</t>
    </r>
  </si>
  <si>
    <t>申込用紙</t>
  </si>
  <si>
    <t>(兼国民体育大会宮崎県代表選考会）</t>
  </si>
  <si>
    <t>全種目日本テニス協会公認大会となります。　</t>
  </si>
  <si>
    <r>
      <t>本年度日本テニス協会個人登録者は、</t>
    </r>
    <r>
      <rPr>
        <sz val="11"/>
        <rFont val="ＭＳ Ｐゴシック"/>
        <family val="0"/>
      </rPr>
      <t>登録№とランキングを備考欄に記入JOP対象となります。</t>
    </r>
  </si>
  <si>
    <t>平成１９年度  全日本テニス選手権宮崎県予選大会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</si>
</sst>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Red]\-0\ "/>
    <numFmt numFmtId="178" formatCode="0_ "/>
    <numFmt numFmtId="179" formatCode="\(#\)"/>
    <numFmt numFmtId="180" formatCode="0.0_ "/>
    <numFmt numFmtId="181" formatCode="0.00_ "/>
    <numFmt numFmtId="182" formatCode="&quot;Yes&quot;;&quot;Yes&quot;;&quot;No&quot;"/>
    <numFmt numFmtId="183" formatCode="&quot;True&quot;;&quot;True&quot;;&quot;False&quot;"/>
    <numFmt numFmtId="184" formatCode="&quot;On&quot;;&quot;On&quot;;&quot;Off&quot;"/>
    <numFmt numFmtId="185" formatCode="0.00_ ;[Red]\-0.00\ "/>
    <numFmt numFmtId="186" formatCode="mmm\-yyyy"/>
    <numFmt numFmtId="187" formatCode="0_);[Red]\(0\)"/>
  </numFmts>
  <fonts count="17">
    <font>
      <sz val="11"/>
      <name val="ＭＳ Ｐゴシック"/>
      <family val="0"/>
    </font>
    <font>
      <u val="single"/>
      <sz val="11"/>
      <color indexed="12"/>
      <name val="ＭＳ Ｐゴシック"/>
      <family val="3"/>
    </font>
    <font>
      <u val="single"/>
      <sz val="11"/>
      <color indexed="36"/>
      <name val="ＭＳ Ｐゴシック"/>
      <family val="3"/>
    </font>
    <font>
      <u val="single"/>
      <sz val="12"/>
      <name val="ＭＳ Ｐゴシック"/>
      <family val="3"/>
    </font>
    <font>
      <sz val="18"/>
      <name val="ＭＳ Ｐゴシック"/>
      <family val="3"/>
    </font>
    <font>
      <sz val="6"/>
      <name val="ＭＳ Ｐゴシック"/>
      <family val="3"/>
    </font>
    <font>
      <sz val="14"/>
      <name val="ＭＳ Ｐゴシック"/>
      <family val="3"/>
    </font>
    <font>
      <sz val="12"/>
      <name val="ＭＳ Ｐゴシック"/>
      <family val="3"/>
    </font>
    <font>
      <sz val="11"/>
      <color indexed="10"/>
      <name val="ＭＳ Ｐゴシック"/>
      <family val="3"/>
    </font>
    <font>
      <u val="single"/>
      <sz val="11"/>
      <name val="ＭＳ Ｐゴシック"/>
      <family val="3"/>
    </font>
    <font>
      <sz val="16"/>
      <name val="ＭＳ Ｐゴシック"/>
      <family val="3"/>
    </font>
    <font>
      <sz val="9"/>
      <name val="ＭＳ Ｐゴシック"/>
      <family val="3"/>
    </font>
    <font>
      <b/>
      <sz val="11"/>
      <name val="ＭＳ Ｐゴシック"/>
      <family val="0"/>
    </font>
    <font>
      <b/>
      <sz val="12"/>
      <name val="ＭＳ Ｐゴシック"/>
      <family val="3"/>
    </font>
    <font>
      <b/>
      <u val="single"/>
      <sz val="12"/>
      <name val="ＭＳ Ｐゴシック"/>
      <family val="3"/>
    </font>
    <font>
      <b/>
      <sz val="14"/>
      <name val="ＭＳ Ｐゴシック"/>
      <family val="3"/>
    </font>
    <font>
      <b/>
      <u val="single"/>
      <sz val="14"/>
      <name val="ＭＳ Ｐゴシック"/>
      <family val="3"/>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49">
    <xf numFmtId="0" fontId="0" fillId="0" borderId="0" xfId="0" applyAlignment="1">
      <alignment/>
    </xf>
    <xf numFmtId="0" fontId="7" fillId="0" borderId="0" xfId="0" applyFont="1" applyAlignment="1">
      <alignment/>
    </xf>
    <xf numFmtId="0" fontId="7" fillId="0" borderId="0" xfId="0" applyFont="1" applyBorder="1" applyAlignment="1">
      <alignment/>
    </xf>
    <xf numFmtId="0" fontId="0" fillId="0" borderId="0" xfId="0" applyFont="1" applyAlignment="1">
      <alignment/>
    </xf>
    <xf numFmtId="0" fontId="0" fillId="0" borderId="1" xfId="0" applyBorder="1" applyAlignment="1">
      <alignment/>
    </xf>
    <xf numFmtId="0" fontId="0" fillId="0" borderId="1" xfId="0" applyBorder="1" applyAlignment="1">
      <alignment horizontal="centerContinuous" vertical="center"/>
    </xf>
    <xf numFmtId="0" fontId="0" fillId="0" borderId="2" xfId="0" applyBorder="1" applyAlignment="1">
      <alignment horizontal="centerContinuous" vertical="center"/>
    </xf>
    <xf numFmtId="0" fontId="0" fillId="0" borderId="1" xfId="0" applyBorder="1" applyAlignment="1">
      <alignment vertical="center"/>
    </xf>
    <xf numFmtId="0" fontId="0" fillId="0" borderId="1" xfId="0" applyBorder="1" applyAlignment="1">
      <alignment horizontal="center" vertical="center"/>
    </xf>
    <xf numFmtId="0" fontId="11" fillId="0" borderId="1" xfId="0" applyFont="1" applyBorder="1" applyAlignment="1">
      <alignment horizontal="right"/>
    </xf>
    <xf numFmtId="0" fontId="7" fillId="0" borderId="0" xfId="0" applyFont="1" applyAlignment="1">
      <alignment horizontal="right"/>
    </xf>
    <xf numFmtId="0" fontId="7" fillId="0" borderId="3" xfId="0" applyFont="1" applyBorder="1" applyAlignment="1">
      <alignment/>
    </xf>
    <xf numFmtId="0" fontId="0" fillId="0" borderId="1" xfId="0" applyFont="1" applyBorder="1" applyAlignment="1">
      <alignment horizontal="center" vertical="center"/>
    </xf>
    <xf numFmtId="0" fontId="7" fillId="0" borderId="0" xfId="0" applyFont="1" applyAlignment="1">
      <alignment/>
    </xf>
    <xf numFmtId="0" fontId="13" fillId="0" borderId="0" xfId="0" applyFont="1" applyFill="1" applyBorder="1" applyAlignment="1">
      <alignment/>
    </xf>
    <xf numFmtId="0" fontId="7" fillId="0" borderId="0" xfId="0" applyFont="1" applyAlignment="1">
      <alignment horizontal="left"/>
    </xf>
    <xf numFmtId="0" fontId="14" fillId="0" borderId="0" xfId="0" applyFont="1" applyAlignment="1">
      <alignment/>
    </xf>
    <xf numFmtId="0" fontId="3" fillId="0" borderId="0" xfId="0" applyFont="1" applyAlignment="1">
      <alignment/>
    </xf>
    <xf numFmtId="0" fontId="12" fillId="0" borderId="0" xfId="0" applyFont="1" applyAlignment="1">
      <alignment/>
    </xf>
    <xf numFmtId="0" fontId="15" fillId="0" borderId="0" xfId="0" applyFont="1" applyAlignment="1">
      <alignment/>
    </xf>
    <xf numFmtId="0" fontId="15" fillId="0" borderId="1" xfId="0" applyFont="1" applyBorder="1" applyAlignment="1">
      <alignment horizontal="center"/>
    </xf>
    <xf numFmtId="0" fontId="6" fillId="0" borderId="0" xfId="0" applyFont="1" applyAlignment="1">
      <alignment horizontal="center"/>
    </xf>
    <xf numFmtId="0" fontId="7" fillId="0" borderId="0" xfId="16" applyFont="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1" xfId="0" applyFont="1" applyBorder="1" applyAlignment="1">
      <alignment horizontal="left" vertical="center"/>
    </xf>
    <xf numFmtId="0" fontId="7" fillId="0" borderId="1" xfId="0" applyFont="1" applyBorder="1" applyAlignment="1">
      <alignment horizontal="center"/>
    </xf>
    <xf numFmtId="0" fontId="0" fillId="0" borderId="1" xfId="0" applyBorder="1" applyAlignment="1">
      <alignment shrinkToFit="1"/>
    </xf>
    <xf numFmtId="0" fontId="0" fillId="0" borderId="4" xfId="0" applyBorder="1" applyAlignment="1">
      <alignment shrinkToFit="1"/>
    </xf>
    <xf numFmtId="0" fontId="6" fillId="0" borderId="0" xfId="0" applyFont="1" applyAlignment="1">
      <alignment/>
    </xf>
    <xf numFmtId="0" fontId="0" fillId="0" borderId="0" xfId="0" applyFont="1" applyAlignment="1">
      <alignment/>
    </xf>
    <xf numFmtId="0" fontId="0" fillId="0" borderId="3"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0" xfId="0" applyFont="1" applyAlignment="1">
      <alignment horizontal="right"/>
    </xf>
    <xf numFmtId="0" fontId="0" fillId="0" borderId="0" xfId="0" applyFont="1" applyAlignment="1">
      <alignment horizontal="distributed"/>
    </xf>
    <xf numFmtId="0" fontId="0" fillId="0" borderId="0" xfId="0" applyFont="1" applyAlignment="1">
      <alignment/>
    </xf>
    <xf numFmtId="58" fontId="16" fillId="0" borderId="0" xfId="0" applyNumberFormat="1" applyFont="1" applyAlignment="1">
      <alignment/>
    </xf>
    <xf numFmtId="0" fontId="0" fillId="0" borderId="0" xfId="0" applyFont="1" applyAlignment="1">
      <alignment/>
    </xf>
    <xf numFmtId="0" fontId="0" fillId="0" borderId="0" xfId="0" applyFont="1" applyAlignment="1">
      <alignment horizontal="distributed"/>
    </xf>
    <xf numFmtId="0" fontId="0" fillId="0" borderId="0" xfId="0" applyFont="1" applyBorder="1" applyAlignment="1">
      <alignment/>
    </xf>
    <xf numFmtId="0" fontId="0" fillId="0" borderId="0" xfId="0" applyFont="1" applyAlignment="1">
      <alignment horizontal="centerContinuous" vertical="center"/>
    </xf>
    <xf numFmtId="0" fontId="0" fillId="0" borderId="0" xfId="0" applyFont="1" applyAlignment="1">
      <alignment horizontal="centerContinuous"/>
    </xf>
    <xf numFmtId="0" fontId="0" fillId="0" borderId="0" xfId="0" applyFont="1" applyAlignment="1">
      <alignment horizontal="left"/>
    </xf>
    <xf numFmtId="0" fontId="6" fillId="0" borderId="0" xfId="0" applyFont="1" applyAlignment="1">
      <alignment horizontal="left"/>
    </xf>
    <xf numFmtId="0" fontId="0" fillId="0" borderId="0" xfId="0" applyFont="1" applyAlignment="1">
      <alignment horizontal="center" vertical="center"/>
    </xf>
    <xf numFmtId="14" fontId="9" fillId="0" borderId="0" xfId="0" applyNumberFormat="1" applyFont="1" applyAlignment="1">
      <alignment horizontal="center"/>
    </xf>
    <xf numFmtId="0" fontId="9" fillId="0" borderId="0" xfId="0" applyFont="1" applyAlignment="1">
      <alignment horizontal="center"/>
    </xf>
    <xf numFmtId="0" fontId="6" fillId="0" borderId="0" xfId="0" applyFont="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30476;&#20491;&#30331;&#37682;98(&#19968;&#333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30476;&#22243;&#30331;&#3768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11&#24180;&#24230;&#12480;&#12531;&#12525;&#12483;&#125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65325;&#65332;&#65328;&#12509;&#12452;&#12531;&#12488;99.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WINDOWS\Local%20Settings\Temporary%20Internet%20Files\Content.IE5\WXE5SF0Z\MTP&#12509;&#12452;&#12531;&#12488;&#12521;&#12531;&#12461;&#12531;&#12464;2001.5.31&#29694;&#223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覧表"/>
      <sheetName val="まとめ"/>
      <sheetName val="一般"/>
      <sheetName val="高校"/>
      <sheetName val="大学"/>
      <sheetName val="Ｊｒ"/>
      <sheetName val="TAG作成"/>
      <sheetName val="TAG住所一覧"/>
      <sheetName val="ＴＡＧ作成２"/>
      <sheetName val="役員"/>
      <sheetName val="個人登録一般 "/>
    </sheetNames>
    <sheetDataSet>
      <sheetData sheetId="7">
        <row r="5">
          <cell r="B5">
            <v>101</v>
          </cell>
          <cell r="C5" t="str">
            <v>富養園クラブ</v>
          </cell>
          <cell r="D5" t="str">
            <v>安養子 勉</v>
          </cell>
          <cell r="E5" t="str">
            <v>８８９－１４０２</v>
          </cell>
          <cell r="F5" t="str">
            <v>新富町三納代 2226-2</v>
          </cell>
          <cell r="G5" t="str">
            <v>  </v>
          </cell>
          <cell r="H5" t="str">
            <v>県立富養園</v>
          </cell>
        </row>
        <row r="6">
          <cell r="B6">
            <v>102</v>
          </cell>
          <cell r="C6" t="str">
            <v>飛江田ＧＴ</v>
          </cell>
          <cell r="D6" t="str">
            <v>小中原 秀之</v>
          </cell>
          <cell r="E6" t="str">
            <v>８８０－０９１２</v>
          </cell>
          <cell r="F6" t="str">
            <v>宮崎市赤江 974-17</v>
          </cell>
          <cell r="G6" t="str">
            <v>  </v>
          </cell>
          <cell r="H6" t="str">
            <v>  </v>
          </cell>
          <cell r="J6" t="str">
            <v> </v>
          </cell>
        </row>
        <row r="7">
          <cell r="B7">
            <v>103</v>
          </cell>
          <cell r="C7" t="str">
            <v>日南ローン</v>
          </cell>
          <cell r="D7" t="str">
            <v>井野元 修</v>
          </cell>
          <cell r="E7" t="str">
            <v>８８７－００１５</v>
          </cell>
          <cell r="F7" t="str">
            <v>日南市大字平野 1717</v>
          </cell>
          <cell r="G7" t="str">
            <v>  </v>
          </cell>
          <cell r="H7" t="str">
            <v>  </v>
          </cell>
          <cell r="J7" t="str">
            <v> </v>
          </cell>
        </row>
        <row r="8">
          <cell r="B8">
            <v>104</v>
          </cell>
          <cell r="C8" t="str">
            <v>日向グリーン</v>
          </cell>
          <cell r="D8" t="str">
            <v>野並 昌代</v>
          </cell>
          <cell r="E8" t="str">
            <v>８８３－００３４</v>
          </cell>
          <cell r="F8" t="str">
            <v>日向市大字富高 6278-18</v>
          </cell>
          <cell r="G8" t="str">
            <v>  </v>
          </cell>
          <cell r="H8" t="str">
            <v>  </v>
          </cell>
          <cell r="J8" t="str">
            <v> </v>
          </cell>
        </row>
        <row r="9">
          <cell r="B9">
            <v>105</v>
          </cell>
          <cell r="C9" t="str">
            <v>東ソー  ＴＣ</v>
          </cell>
          <cell r="D9" t="str">
            <v>牧田 実義</v>
          </cell>
          <cell r="E9" t="str">
            <v>８８９－０６００</v>
          </cell>
          <cell r="F9" t="str">
            <v>門川町庵川 2975</v>
          </cell>
          <cell r="G9" t="str">
            <v>  </v>
          </cell>
          <cell r="H9" t="str">
            <v>  </v>
          </cell>
          <cell r="J9" t="str">
            <v> </v>
          </cell>
        </row>
        <row r="10">
          <cell r="B10">
            <v>106</v>
          </cell>
          <cell r="C10" t="str">
            <v>都城ローン</v>
          </cell>
          <cell r="D10" t="str">
            <v>宮脇 徹</v>
          </cell>
          <cell r="E10" t="str">
            <v>８８５－００２６</v>
          </cell>
          <cell r="F10" t="str">
            <v>都城市大王町 57-1</v>
          </cell>
          <cell r="G10" t="str">
            <v>  </v>
          </cell>
          <cell r="H10" t="str">
            <v>㈱宮脇燃料</v>
          </cell>
          <cell r="J10" t="str">
            <v> </v>
          </cell>
        </row>
        <row r="11">
          <cell r="B11">
            <v>107</v>
          </cell>
          <cell r="C11" t="str">
            <v>大塚台ＴＣ</v>
          </cell>
          <cell r="D11" t="str">
            <v>三角 一好</v>
          </cell>
          <cell r="E11" t="str">
            <v>８８０－２１０３</v>
          </cell>
          <cell r="F11" t="str">
            <v>宮崎市大字生目２３</v>
          </cell>
          <cell r="G11" t="str">
            <v>  </v>
          </cell>
          <cell r="H11" t="str">
            <v>  </v>
          </cell>
          <cell r="J11" t="str">
            <v> </v>
          </cell>
        </row>
        <row r="12">
          <cell r="B12">
            <v>108</v>
          </cell>
          <cell r="C12" t="str">
            <v>新富ＴＣ</v>
          </cell>
          <cell r="D12" t="str">
            <v>本間 笹雄</v>
          </cell>
          <cell r="E12" t="str">
            <v>８８９－１４０３</v>
          </cell>
          <cell r="F12" t="str">
            <v>新富町上富田 14-1-3</v>
          </cell>
          <cell r="G12" t="str">
            <v>  </v>
          </cell>
          <cell r="H12" t="str">
            <v>ﾎﾝﾏｽﾎﾟｰﾂ</v>
          </cell>
          <cell r="J12" t="str">
            <v> </v>
          </cell>
        </row>
        <row r="13">
          <cell r="B13">
            <v>109</v>
          </cell>
          <cell r="C13" t="str">
            <v>小林ＴＣ</v>
          </cell>
          <cell r="D13" t="str">
            <v>小川 千代子</v>
          </cell>
          <cell r="E13" t="str">
            <v>８８６－０００３</v>
          </cell>
          <cell r="F13" t="str">
            <v>小林市大字堤 1487</v>
          </cell>
          <cell r="G13" t="str">
            <v>  </v>
          </cell>
          <cell r="H13" t="str">
            <v>  </v>
          </cell>
          <cell r="J13" t="str">
            <v> </v>
          </cell>
        </row>
        <row r="14">
          <cell r="B14">
            <v>110</v>
          </cell>
          <cell r="C14" t="str">
            <v>住吉ＧＭ</v>
          </cell>
          <cell r="D14" t="str">
            <v>猪野 勇</v>
          </cell>
          <cell r="E14" t="str">
            <v>８８０－０１２４</v>
          </cell>
          <cell r="F14" t="str">
            <v>宮崎市大字新名爪 2037</v>
          </cell>
          <cell r="G14" t="str">
            <v>  </v>
          </cell>
          <cell r="H14" t="str">
            <v>  </v>
          </cell>
          <cell r="J14" t="str">
            <v> </v>
          </cell>
        </row>
        <row r="15">
          <cell r="B15">
            <v>111</v>
          </cell>
          <cell r="C15" t="str">
            <v>佐土原町ＴＡ</v>
          </cell>
          <cell r="D15" t="str">
            <v>野間 史</v>
          </cell>
          <cell r="E15" t="str">
            <v>８８０－０２１２</v>
          </cell>
          <cell r="F15" t="str">
            <v>佐土原町下那珂 10609-1</v>
          </cell>
          <cell r="G15" t="str">
            <v>  </v>
          </cell>
          <cell r="H15" t="str">
            <v>  </v>
          </cell>
          <cell r="J15" t="str">
            <v> </v>
          </cell>
        </row>
        <row r="16">
          <cell r="B16">
            <v>112</v>
          </cell>
          <cell r="C16" t="str">
            <v>串間クラブ</v>
          </cell>
          <cell r="D16" t="str">
            <v>矢野 美和子</v>
          </cell>
          <cell r="E16" t="str">
            <v>８８８－０００１</v>
          </cell>
          <cell r="F16" t="str">
            <v>串間市大字西方 6587</v>
          </cell>
          <cell r="G16" t="str">
            <v>  </v>
          </cell>
          <cell r="H16" t="str">
            <v>  </v>
          </cell>
          <cell r="J16" t="str">
            <v> </v>
          </cell>
        </row>
        <row r="17">
          <cell r="B17">
            <v>113</v>
          </cell>
          <cell r="C17" t="str">
            <v>九電クラブ</v>
          </cell>
          <cell r="D17" t="str">
            <v>鎌田 勝久</v>
          </cell>
          <cell r="E17" t="str">
            <v>８８０－０００１</v>
          </cell>
          <cell r="F17" t="str">
            <v>宮崎市橘通西 4-2-23</v>
          </cell>
          <cell r="G17" t="str">
            <v>  </v>
          </cell>
          <cell r="H17" t="str">
            <v>九州電力㈱宮崎支店</v>
          </cell>
          <cell r="J17" t="str">
            <v> </v>
          </cell>
        </row>
        <row r="18">
          <cell r="B18">
            <v>114</v>
          </cell>
          <cell r="C18" t="str">
            <v>宮崎庭倶</v>
          </cell>
          <cell r="D18" t="str">
            <v>野口 芳秀</v>
          </cell>
          <cell r="E18" t="str">
            <v>８８０－０９５４</v>
          </cell>
          <cell r="F18" t="str">
            <v>宮崎市小松台西町 3-19-16</v>
          </cell>
          <cell r="G18" t="str">
            <v>  </v>
          </cell>
          <cell r="H18" t="str">
            <v>  </v>
          </cell>
          <cell r="J18" t="str">
            <v> </v>
          </cell>
        </row>
        <row r="19">
          <cell r="B19">
            <v>115</v>
          </cell>
          <cell r="C19" t="str">
            <v>宮役所クラブ</v>
          </cell>
          <cell r="D19" t="str">
            <v>三樹 雅弘</v>
          </cell>
          <cell r="E19" t="str">
            <v>８８０－０００１</v>
          </cell>
          <cell r="F19" t="str">
            <v>宮崎市橘通西 1-1-1</v>
          </cell>
          <cell r="G19" t="str">
            <v>  </v>
          </cell>
          <cell r="H19" t="str">
            <v>宮崎市役所児童福祉課</v>
          </cell>
          <cell r="J19" t="str">
            <v> </v>
          </cell>
        </row>
        <row r="20">
          <cell r="B20">
            <v>116</v>
          </cell>
          <cell r="C20" t="str">
            <v>久峰ＴＣ</v>
          </cell>
          <cell r="D20" t="str">
            <v>岩切 憲一郎</v>
          </cell>
          <cell r="E20" t="str">
            <v>８８０－０２１１</v>
          </cell>
          <cell r="F20" t="str">
            <v>佐土原町下田島 21615-11</v>
          </cell>
          <cell r="G20" t="str">
            <v>  </v>
          </cell>
          <cell r="H20" t="str">
            <v>  </v>
          </cell>
          <cell r="J20" t="str">
            <v> </v>
          </cell>
        </row>
        <row r="21">
          <cell r="B21">
            <v>117</v>
          </cell>
          <cell r="C21" t="str">
            <v>沖電気宮崎</v>
          </cell>
          <cell r="D21" t="str">
            <v>黒木 広子</v>
          </cell>
          <cell r="E21" t="str">
            <v>８８９－１６０７</v>
          </cell>
          <cell r="F21" t="str">
            <v>清武町加納 1-42</v>
          </cell>
          <cell r="G21" t="str">
            <v>ﾀｳﾆｲ 加納 A-202</v>
          </cell>
          <cell r="H21" t="str">
            <v>  </v>
          </cell>
          <cell r="J21" t="str">
            <v> </v>
          </cell>
        </row>
        <row r="22">
          <cell r="B22">
            <v>118</v>
          </cell>
          <cell r="C22" t="str">
            <v>延岡ロイヤル</v>
          </cell>
          <cell r="D22" t="str">
            <v>稲田 康</v>
          </cell>
          <cell r="E22" t="str">
            <v>８８２－０８０１</v>
          </cell>
          <cell r="F22" t="str">
            <v>延岡市野田町 5110</v>
          </cell>
          <cell r="G22" t="str">
            <v>6-1-3-54 号</v>
          </cell>
          <cell r="H22" t="str">
            <v>  </v>
          </cell>
          <cell r="J22" t="str">
            <v> </v>
          </cell>
        </row>
        <row r="23">
          <cell r="B23">
            <v>119</v>
          </cell>
          <cell r="C23" t="str">
            <v>アサヒカセイ</v>
          </cell>
          <cell r="D23" t="str">
            <v>松岡 智子</v>
          </cell>
          <cell r="E23" t="str">
            <v>８８２－０８３７</v>
          </cell>
          <cell r="F23" t="str">
            <v>延岡市古城町 3-388-4</v>
          </cell>
          <cell r="G23" t="str">
            <v>  </v>
          </cell>
          <cell r="H23" t="str">
            <v>  </v>
          </cell>
          <cell r="J23" t="str">
            <v> </v>
          </cell>
        </row>
        <row r="24">
          <cell r="B24">
            <v>120</v>
          </cell>
          <cell r="C24" t="str">
            <v>ルネサンス</v>
          </cell>
          <cell r="D24" t="str">
            <v>諸木 浩昭</v>
          </cell>
          <cell r="E24" t="str">
            <v>８８０－００５２</v>
          </cell>
          <cell r="F24" t="str">
            <v>宮崎市丸山町 2-92</v>
          </cell>
          <cell r="G24" t="str">
            <v>  </v>
          </cell>
          <cell r="H24" t="str">
            <v>ｽﾎﾟｰﾂｸﾗﾌﾞﾙﾈｯｻﾝｽ</v>
          </cell>
          <cell r="J24" t="str">
            <v> </v>
          </cell>
        </row>
        <row r="25">
          <cell r="B25">
            <v>121</v>
          </cell>
          <cell r="C25" t="str">
            <v>リザーブＴＣ</v>
          </cell>
          <cell r="D25" t="str">
            <v>児玉 信雄</v>
          </cell>
          <cell r="E25" t="str">
            <v>８８０－２１０４</v>
          </cell>
          <cell r="F25" t="str">
            <v>宮崎市大字浮田 512</v>
          </cell>
          <cell r="G25" t="str">
            <v>  </v>
          </cell>
          <cell r="H25" t="str">
            <v>ﾘｻﾞｰﾌﾞﾃﾆｽｺｰﾄ</v>
          </cell>
          <cell r="J25" t="str">
            <v> </v>
          </cell>
        </row>
        <row r="26">
          <cell r="B26">
            <v>122</v>
          </cell>
          <cell r="C26" t="str">
            <v>ラヴオール</v>
          </cell>
          <cell r="D26" t="str">
            <v>村岡 重昭</v>
          </cell>
          <cell r="E26" t="str">
            <v>８８１－０１０４</v>
          </cell>
          <cell r="F26" t="str">
            <v>西都市大字鹿野田 5490</v>
          </cell>
          <cell r="G26" t="str">
            <v>  </v>
          </cell>
          <cell r="H26" t="str">
            <v>  </v>
          </cell>
          <cell r="J26" t="str">
            <v> </v>
          </cell>
        </row>
        <row r="27">
          <cell r="B27">
            <v>123</v>
          </cell>
          <cell r="C27" t="str">
            <v>ラ・ポーム</v>
          </cell>
          <cell r="D27" t="str">
            <v>松本 紀子</v>
          </cell>
          <cell r="E27" t="str">
            <v>８８１－０００５</v>
          </cell>
          <cell r="F27" t="str">
            <v>西都市大字三宅 4257-242</v>
          </cell>
          <cell r="G27" t="str">
            <v>  </v>
          </cell>
          <cell r="H27" t="str">
            <v>  </v>
          </cell>
          <cell r="J27" t="str">
            <v> </v>
          </cell>
        </row>
        <row r="28">
          <cell r="B28">
            <v>124</v>
          </cell>
          <cell r="C28" t="str">
            <v>フリーバーズ</v>
          </cell>
          <cell r="D28" t="str">
            <v>幸妻 大隆</v>
          </cell>
          <cell r="E28" t="str">
            <v>８８４－０００２</v>
          </cell>
          <cell r="F28" t="str">
            <v>高鍋町北高鍋 3292</v>
          </cell>
          <cell r="G28" t="str">
            <v>  </v>
          </cell>
          <cell r="H28" t="str">
            <v>  </v>
          </cell>
          <cell r="J28" t="str">
            <v> </v>
          </cell>
        </row>
        <row r="29">
          <cell r="B29">
            <v>125</v>
          </cell>
          <cell r="C29" t="str">
            <v>Ｆ．Ｔ．Ｃ</v>
          </cell>
          <cell r="D29" t="str">
            <v>鮫島 邦夫</v>
          </cell>
          <cell r="E29" t="str">
            <v>８８５－００２４</v>
          </cell>
          <cell r="F29" t="str">
            <v>都城市北原町 28-9</v>
          </cell>
          <cell r="G29" t="str">
            <v>  </v>
          </cell>
          <cell r="H29" t="str">
            <v>ｲｰｽﾀﾝｽﾎﾟｰﾂ内</v>
          </cell>
          <cell r="J29" t="str">
            <v> </v>
          </cell>
        </row>
        <row r="30">
          <cell r="B30">
            <v>126</v>
          </cell>
          <cell r="C30" t="str">
            <v>フェニックス</v>
          </cell>
          <cell r="D30" t="str">
            <v>加藤 輝夫</v>
          </cell>
          <cell r="E30" t="str">
            <v>８８０－０１２２</v>
          </cell>
          <cell r="F30" t="str">
            <v>宮崎市塩路浜山 3083</v>
          </cell>
          <cell r="G30" t="str">
            <v>  </v>
          </cell>
          <cell r="H30" t="str">
            <v>ﾌｪﾆﾂｸｽﾃﾆｽｺｰﾄ</v>
          </cell>
          <cell r="J30" t="str">
            <v> </v>
          </cell>
        </row>
        <row r="31">
          <cell r="B31">
            <v>127</v>
          </cell>
          <cell r="C31" t="str">
            <v>ファイナル</v>
          </cell>
          <cell r="D31" t="str">
            <v>井上 眞</v>
          </cell>
          <cell r="E31" t="str">
            <v>８８０－００２１</v>
          </cell>
          <cell r="F31" t="str">
            <v>宮崎市清水 2-7-50</v>
          </cell>
          <cell r="G31" t="str">
            <v>  </v>
          </cell>
          <cell r="H31" t="str">
            <v>  </v>
          </cell>
          <cell r="J31" t="str">
            <v> </v>
          </cell>
        </row>
        <row r="32">
          <cell r="B32">
            <v>128</v>
          </cell>
          <cell r="C32" t="str">
            <v>ナンバーズ</v>
          </cell>
          <cell r="D32" t="str">
            <v>重永康彦</v>
          </cell>
          <cell r="E32" t="str">
            <v>８８９－３２１６</v>
          </cell>
          <cell r="F32" t="str">
            <v>南郷町大字榎原丙 1818-3</v>
          </cell>
          <cell r="G32" t="str">
            <v>  </v>
          </cell>
          <cell r="H32" t="str">
            <v>  </v>
          </cell>
          <cell r="J32" t="str">
            <v> </v>
          </cell>
        </row>
        <row r="33">
          <cell r="B33">
            <v>129</v>
          </cell>
          <cell r="C33" t="str">
            <v>シーガイア</v>
          </cell>
          <cell r="D33" t="str">
            <v>日高 真一</v>
          </cell>
          <cell r="E33" t="str">
            <v>８８０－０８３６</v>
          </cell>
          <cell r="F33" t="str">
            <v>宮崎市山崎町字浜山</v>
          </cell>
          <cell r="G33" t="str">
            <v>  </v>
          </cell>
          <cell r="H33" t="str">
            <v>ｼｰｶﾞｲｱﾃﾆｽｸﾗﾌﾞ</v>
          </cell>
          <cell r="J33" t="str">
            <v> </v>
          </cell>
        </row>
        <row r="34">
          <cell r="B34">
            <v>130</v>
          </cell>
          <cell r="C34" t="str">
            <v>サンスポ生駒</v>
          </cell>
          <cell r="D34" t="str">
            <v>深草 恵美子</v>
          </cell>
          <cell r="E34" t="str">
            <v>８８６－０００５</v>
          </cell>
          <cell r="F34" t="str">
            <v>小林市大字南西方 8565-41</v>
          </cell>
          <cell r="G34" t="str">
            <v>  </v>
          </cell>
          <cell r="H34" t="str">
            <v>  </v>
          </cell>
          <cell r="J34" t="str">
            <v> </v>
          </cell>
        </row>
        <row r="35">
          <cell r="B35">
            <v>131</v>
          </cell>
          <cell r="C35" t="str">
            <v>サンシャイン</v>
          </cell>
          <cell r="D35" t="str">
            <v>松田 丈正</v>
          </cell>
          <cell r="E35" t="str">
            <v>８８９－２１５１</v>
          </cell>
          <cell r="F35" t="str">
            <v>宮崎市熊野 9977</v>
          </cell>
          <cell r="G35" t="str">
            <v>  </v>
          </cell>
          <cell r="H35" t="str">
            <v>  </v>
          </cell>
          <cell r="J35" t="str">
            <v> </v>
          </cell>
        </row>
        <row r="36">
          <cell r="B36">
            <v>132</v>
          </cell>
          <cell r="C36" t="str">
            <v>コマツ電子</v>
          </cell>
          <cell r="D36" t="str">
            <v>松田 和敏</v>
          </cell>
          <cell r="E36" t="str">
            <v>８８９－１６０４</v>
          </cell>
          <cell r="F36" t="str">
            <v>清武町大字船引 336-2</v>
          </cell>
          <cell r="G36" t="str">
            <v>  </v>
          </cell>
          <cell r="H36" t="str">
            <v>  </v>
          </cell>
          <cell r="J36" t="str">
            <v> </v>
          </cell>
        </row>
        <row r="37">
          <cell r="B37">
            <v>133</v>
          </cell>
          <cell r="C37" t="str">
            <v>カリヨン</v>
          </cell>
          <cell r="D37" t="str">
            <v>谷口 和隆</v>
          </cell>
          <cell r="E37" t="str">
            <v>８８０－０９４３</v>
          </cell>
          <cell r="F37" t="str">
            <v>宮崎市生目台西 3-13-12</v>
          </cell>
          <cell r="G37" t="str">
            <v>  </v>
          </cell>
          <cell r="H37" t="str">
            <v>  </v>
          </cell>
          <cell r="J37" t="str">
            <v> </v>
          </cell>
        </row>
        <row r="38">
          <cell r="B38">
            <v>134</v>
          </cell>
          <cell r="C38" t="str">
            <v>オリーブ</v>
          </cell>
          <cell r="D38" t="str">
            <v>三樹 雅弘</v>
          </cell>
          <cell r="E38" t="str">
            <v>８８０－０００１</v>
          </cell>
          <cell r="F38" t="str">
            <v>宮崎市橘通西 1-1-1</v>
          </cell>
          <cell r="G38" t="str">
            <v>  </v>
          </cell>
          <cell r="H38" t="str">
            <v>宮崎市役所児童福祉課</v>
          </cell>
          <cell r="J38" t="str">
            <v> </v>
          </cell>
        </row>
        <row r="39">
          <cell r="B39">
            <v>135</v>
          </cell>
          <cell r="C39" t="str">
            <v>オーシャン</v>
          </cell>
          <cell r="D39" t="str">
            <v>山崎 美智子</v>
          </cell>
          <cell r="E39" t="str">
            <v>８８３－０００４</v>
          </cell>
          <cell r="F39" t="str">
            <v>日向市浜町 3-26</v>
          </cell>
          <cell r="G39" t="str">
            <v>  </v>
          </cell>
          <cell r="H39" t="str">
            <v>  </v>
          </cell>
          <cell r="J39" t="str">
            <v> </v>
          </cell>
        </row>
        <row r="40">
          <cell r="B40">
            <v>136</v>
          </cell>
          <cell r="C40" t="str">
            <v>のんべえ</v>
          </cell>
          <cell r="D40" t="str">
            <v>内村 陽一郎</v>
          </cell>
          <cell r="E40" t="str">
            <v>８８９－１９０１</v>
          </cell>
          <cell r="F40" t="str">
            <v>三股町大字樺山 4521-6</v>
          </cell>
          <cell r="G40" t="str">
            <v>  </v>
          </cell>
          <cell r="H40" t="str">
            <v>  </v>
          </cell>
          <cell r="J40" t="str">
            <v> </v>
          </cell>
        </row>
        <row r="41">
          <cell r="B41">
            <v>137</v>
          </cell>
          <cell r="C41" t="str">
            <v>あっぷる</v>
          </cell>
          <cell r="D41" t="str">
            <v>峯 幸男</v>
          </cell>
          <cell r="E41" t="str">
            <v>８８９－０６１２</v>
          </cell>
          <cell r="F41" t="str">
            <v>門川町中須 2-5</v>
          </cell>
          <cell r="G41" t="str">
            <v>  </v>
          </cell>
          <cell r="H41" t="str">
            <v>  </v>
          </cell>
          <cell r="J41" t="str">
            <v> </v>
          </cell>
        </row>
        <row r="42">
          <cell r="B42">
            <v>138</v>
          </cell>
          <cell r="C42" t="str">
            <v>ＯＭＩＹＡ</v>
          </cell>
          <cell r="D42" t="str">
            <v>黒木 明英</v>
          </cell>
          <cell r="E42" t="str">
            <v>８８０－０８２４</v>
          </cell>
          <cell r="F42" t="str">
            <v>宮崎市大島町西田 2132-2</v>
          </cell>
          <cell r="G42" t="str">
            <v>  </v>
          </cell>
          <cell r="H42" t="str">
            <v>大宮テニスクラブ</v>
          </cell>
          <cell r="J42" t="str">
            <v> </v>
          </cell>
        </row>
        <row r="43">
          <cell r="B43">
            <v>139</v>
          </cell>
          <cell r="C43" t="str">
            <v>ＭＪＣテニス</v>
          </cell>
          <cell r="D43" t="str">
            <v>児玉 慎一</v>
          </cell>
          <cell r="E43" t="str">
            <v>８８０－００３２</v>
          </cell>
          <cell r="F43" t="str">
            <v>宮崎市霧島 2-85-1</v>
          </cell>
          <cell r="G43" t="str">
            <v>  </v>
          </cell>
          <cell r="H43" t="str">
            <v>宮崎情報処理ｾﾝﾀｰ</v>
          </cell>
          <cell r="J43" t="str">
            <v> </v>
          </cell>
        </row>
        <row r="44">
          <cell r="B44">
            <v>140</v>
          </cell>
          <cell r="C44" t="str">
            <v>ＭＤクラブ</v>
          </cell>
          <cell r="D44" t="str">
            <v>益田 保裕</v>
          </cell>
          <cell r="E44" t="str">
            <v>８８０－０８７１</v>
          </cell>
          <cell r="F44" t="str">
            <v>宮崎市大王町 59</v>
          </cell>
          <cell r="G44" t="str">
            <v>ｸﾘｵ 90-401</v>
          </cell>
          <cell r="H44" t="str">
            <v>  </v>
          </cell>
          <cell r="J44" t="str">
            <v> </v>
          </cell>
        </row>
        <row r="45">
          <cell r="B45">
            <v>141</v>
          </cell>
          <cell r="C45" t="str">
            <v>ＭＡＸ</v>
          </cell>
          <cell r="D45" t="str">
            <v>長尾 一也</v>
          </cell>
          <cell r="E45" t="str">
            <v>８８５－００１１</v>
          </cell>
          <cell r="F45" t="str">
            <v>都城市下川東 2-19-1-2</v>
          </cell>
          <cell r="G45" t="str">
            <v>  </v>
          </cell>
          <cell r="H45" t="str">
            <v>  </v>
          </cell>
          <cell r="J45" t="str">
            <v> </v>
          </cell>
        </row>
        <row r="46">
          <cell r="B46">
            <v>142</v>
          </cell>
          <cell r="C46" t="str">
            <v>ＨｉｒｏＴＡ</v>
          </cell>
          <cell r="D46" t="str">
            <v>松井 宏憲</v>
          </cell>
          <cell r="E46" t="str">
            <v>８８０－０２１１</v>
          </cell>
          <cell r="F46" t="str">
            <v>佐土原町下田島 2003-1</v>
          </cell>
          <cell r="G46" t="str">
            <v>GR 702号</v>
          </cell>
          <cell r="H46" t="str">
            <v>  </v>
          </cell>
          <cell r="J46" t="str">
            <v> </v>
          </cell>
        </row>
        <row r="47">
          <cell r="B47">
            <v>143</v>
          </cell>
          <cell r="C47" t="str">
            <v>ＣＨイワキリ</v>
          </cell>
          <cell r="D47" t="str">
            <v>本 智美</v>
          </cell>
          <cell r="E47" t="str">
            <v>８８５－００８４</v>
          </cell>
          <cell r="F47" t="str">
            <v>都城市五十町 2375</v>
          </cell>
          <cell r="G47" t="str">
            <v>  </v>
          </cell>
          <cell r="H47" t="str">
            <v>  </v>
          </cell>
        </row>
        <row r="48">
          <cell r="B48">
            <v>144</v>
          </cell>
          <cell r="C48" t="str">
            <v>スウィング</v>
          </cell>
          <cell r="D48" t="str">
            <v>菊田 武光</v>
          </cell>
          <cell r="E48" t="str">
            <v>８８０－１１０８</v>
          </cell>
          <cell r="F48" t="str">
            <v>国富町須志田 2926</v>
          </cell>
          <cell r="G48" t="str">
            <v>  </v>
          </cell>
          <cell r="H48" t="str">
            <v>  </v>
          </cell>
        </row>
        <row r="49">
          <cell r="B49">
            <v>145</v>
          </cell>
          <cell r="C49" t="str">
            <v>ツノテニスＣ</v>
          </cell>
          <cell r="D49" t="str">
            <v>小川 民樹</v>
          </cell>
          <cell r="E49" t="str">
            <v>８８９－１２００</v>
          </cell>
          <cell r="F49" t="str">
            <v>児湯郡都農町 4868</v>
          </cell>
          <cell r="G49" t="str">
            <v>  </v>
          </cell>
          <cell r="H49" t="str">
            <v>  </v>
          </cell>
        </row>
        <row r="50">
          <cell r="B50">
            <v>146</v>
          </cell>
          <cell r="C50" t="str">
            <v>宮沖テニス部</v>
          </cell>
          <cell r="D50" t="str">
            <v>松崎 嘉成</v>
          </cell>
          <cell r="E50" t="str">
            <v>８８９－１６０１</v>
          </cell>
          <cell r="F50" t="str">
            <v>清武町木原 727</v>
          </cell>
          <cell r="G50" t="str">
            <v>  </v>
          </cell>
          <cell r="H50" t="str">
            <v>宮崎沖電気内</v>
          </cell>
        </row>
        <row r="51">
          <cell r="B51">
            <v>147</v>
          </cell>
          <cell r="C51" t="str">
            <v>都城市役所</v>
          </cell>
          <cell r="D51" t="str">
            <v>長丸 省治</v>
          </cell>
          <cell r="E51" t="str">
            <v>８８５－００７３</v>
          </cell>
          <cell r="F51" t="str">
            <v>都城市姫城町 6-21</v>
          </cell>
          <cell r="G51" t="str">
            <v>  </v>
          </cell>
          <cell r="H51" t="str">
            <v>都城市役所財政課</v>
          </cell>
        </row>
        <row r="52">
          <cell r="B52">
            <v>148</v>
          </cell>
          <cell r="C52" t="str">
            <v>Ｍアップル</v>
          </cell>
          <cell r="D52" t="str">
            <v>垂水 透</v>
          </cell>
          <cell r="E52" t="str">
            <v>８８０－０２１１</v>
          </cell>
          <cell r="F52" t="str">
            <v>佐土原町下田島 19875-24</v>
          </cell>
          <cell r="G52" t="str">
            <v>  </v>
          </cell>
          <cell r="H52" t="str">
            <v>  </v>
          </cell>
        </row>
        <row r="53">
          <cell r="B53">
            <v>149</v>
          </cell>
          <cell r="C53" t="str">
            <v>ＹＭクラブ</v>
          </cell>
          <cell r="D53" t="str">
            <v>菊地 宏道</v>
          </cell>
          <cell r="E53" t="str">
            <v>８８０－０８７８</v>
          </cell>
          <cell r="F53" t="str">
            <v>宮崎市大和町 48</v>
          </cell>
          <cell r="G53" t="str">
            <v>第三都成ﾊｲﾂ 345号</v>
          </cell>
          <cell r="H53" t="str">
            <v>  </v>
          </cell>
        </row>
        <row r="54">
          <cell r="B54">
            <v>150</v>
          </cell>
          <cell r="C54" t="str">
            <v>西諸県郡ＴＣ</v>
          </cell>
          <cell r="D54" t="str">
            <v>梯 雄二</v>
          </cell>
          <cell r="E54" t="str">
            <v>８８６－０２１３</v>
          </cell>
          <cell r="F54" t="str">
            <v>野尻町大字三ヶ野山　</v>
          </cell>
          <cell r="G54" t="str">
            <v>3829-5</v>
          </cell>
          <cell r="H54" t="str">
            <v>  </v>
          </cell>
        </row>
        <row r="55">
          <cell r="B55">
            <v>151</v>
          </cell>
          <cell r="C55" t="str">
            <v>川南ＴＣ</v>
          </cell>
          <cell r="D55" t="str">
            <v>川添 健一</v>
          </cell>
          <cell r="E55" t="str">
            <v>８８９－１３０１</v>
          </cell>
          <cell r="F55" t="str">
            <v>川南町大字川南 16153</v>
          </cell>
          <cell r="G55" t="str">
            <v>  </v>
          </cell>
          <cell r="H55" t="str">
            <v>  </v>
          </cell>
        </row>
        <row r="56">
          <cell r="B56">
            <v>152</v>
          </cell>
          <cell r="C56" t="str">
            <v>パナソニック</v>
          </cell>
          <cell r="D56" t="str">
            <v>畠中 栄造</v>
          </cell>
          <cell r="E56" t="str">
            <v>８８０－０３０３</v>
          </cell>
          <cell r="F56" t="str">
            <v>佐土原町東上那珂 </v>
          </cell>
          <cell r="G56" t="str">
            <v> 14587-1</v>
          </cell>
          <cell r="H56" t="str">
            <v>松宮寮</v>
          </cell>
        </row>
        <row r="57">
          <cell r="B57">
            <v>153</v>
          </cell>
          <cell r="C57" t="str">
            <v>高千穂クラブ</v>
          </cell>
          <cell r="D57" t="str">
            <v>甲斐 いとみ</v>
          </cell>
          <cell r="E57" t="str">
            <v>８８２－１１０１</v>
          </cell>
          <cell r="F57" t="str">
            <v>高千穂町三田井 987-7</v>
          </cell>
          <cell r="G57" t="str">
            <v>  </v>
          </cell>
          <cell r="H57" t="str">
            <v>  </v>
          </cell>
        </row>
        <row r="58">
          <cell r="B58">
            <v>154</v>
          </cell>
          <cell r="C58" t="str">
            <v>ウイング</v>
          </cell>
          <cell r="D58" t="str">
            <v>手塚 利憲</v>
          </cell>
          <cell r="E58" t="str">
            <v>８８０－０９２２</v>
          </cell>
          <cell r="F58" t="str">
            <v>宮崎市本郷 3-10-3</v>
          </cell>
          <cell r="G58" t="str">
            <v>  </v>
          </cell>
          <cell r="H58" t="str">
            <v>  </v>
          </cell>
        </row>
        <row r="59">
          <cell r="B59">
            <v>155</v>
          </cell>
          <cell r="C59" t="str">
            <v>スマッポ</v>
          </cell>
          <cell r="D59" t="str">
            <v>押川 守幸</v>
          </cell>
          <cell r="E59" t="str">
            <v>８８２－０８７２</v>
          </cell>
          <cell r="F59" t="str">
            <v>延岡市愛宕町 3-2121</v>
          </cell>
          <cell r="G59" t="str">
            <v>ﾃｰｽﾌﾙﾗｲﾄ A102</v>
          </cell>
          <cell r="H59" t="str">
            <v>  </v>
          </cell>
        </row>
        <row r="60">
          <cell r="B60">
            <v>156</v>
          </cell>
          <cell r="C60" t="str">
            <v>Ｄ・Ｄ</v>
          </cell>
          <cell r="D60" t="str">
            <v>前崎 真一</v>
          </cell>
          <cell r="E60" t="str">
            <v>８８０－０２１２</v>
          </cell>
          <cell r="F60" t="str">
            <v>佐土原町下那珂 3351-4</v>
          </cell>
          <cell r="G60" t="str">
            <v>ｻﾝﾋﾙｽﾞ松本 303</v>
          </cell>
          <cell r="H60" t="str">
            <v>  </v>
          </cell>
        </row>
        <row r="61">
          <cell r="B61">
            <v>157</v>
          </cell>
          <cell r="C61" t="str">
            <v>金日サークル</v>
          </cell>
          <cell r="D61" t="str">
            <v>高岩 加代子</v>
          </cell>
          <cell r="E61" t="str">
            <v>８８６－０００５</v>
          </cell>
          <cell r="F61" t="str">
            <v>小林市南西方 738-13</v>
          </cell>
          <cell r="G61" t="str">
            <v>  </v>
          </cell>
          <cell r="H61" t="str">
            <v>  </v>
          </cell>
        </row>
        <row r="62">
          <cell r="B62">
            <v>158</v>
          </cell>
          <cell r="C62" t="str">
            <v>ウイザード</v>
          </cell>
          <cell r="D62" t="str">
            <v>石田 隆二</v>
          </cell>
          <cell r="E62" t="str">
            <v>８８９－０９０１</v>
          </cell>
          <cell r="F62" t="str">
            <v>北郷村大字宇納間</v>
          </cell>
          <cell r="G62" t="str">
            <v> 1716-4</v>
          </cell>
          <cell r="H62" t="str">
            <v>  </v>
          </cell>
        </row>
        <row r="63">
          <cell r="B63">
            <v>159</v>
          </cell>
          <cell r="C63" t="str">
            <v>えびのＴＣ</v>
          </cell>
          <cell r="D63" t="str">
            <v>西原 邦浩</v>
          </cell>
          <cell r="E63" t="str">
            <v>８８９－４２２１</v>
          </cell>
          <cell r="F63" t="str">
            <v>えびの市栗下 1292</v>
          </cell>
          <cell r="G63" t="str">
            <v>  </v>
          </cell>
          <cell r="H63" t="str">
            <v>  </v>
          </cell>
        </row>
        <row r="64">
          <cell r="B64">
            <v>160</v>
          </cell>
          <cell r="C64" t="str">
            <v>ＯＴＣ</v>
          </cell>
          <cell r="D64" t="str">
            <v>沖米田 哲哉</v>
          </cell>
          <cell r="E64" t="str">
            <v>８８０－０９４２</v>
          </cell>
          <cell r="F64" t="str">
            <v>宮崎市生目台東 2-13-3</v>
          </cell>
          <cell r="G64" t="str">
            <v>  </v>
          </cell>
          <cell r="H64" t="str">
            <v>  </v>
          </cell>
        </row>
        <row r="65">
          <cell r="B65">
            <v>161</v>
          </cell>
          <cell r="C65" t="str">
            <v>のあのあ</v>
          </cell>
          <cell r="D65" t="str">
            <v>西田 浩司</v>
          </cell>
          <cell r="E65" t="str">
            <v>８８０－００３５</v>
          </cell>
          <cell r="F65" t="str">
            <v>宮崎市下北方町上田々</v>
          </cell>
          <cell r="G65" t="str">
            <v>948-32</v>
          </cell>
          <cell r="H65" t="str">
            <v>  </v>
          </cell>
        </row>
        <row r="66">
          <cell r="B66">
            <v>162</v>
          </cell>
          <cell r="C66" t="str">
            <v>森薬品</v>
          </cell>
          <cell r="D66" t="str">
            <v>野口 哲史</v>
          </cell>
          <cell r="E66" t="str">
            <v>８８０－０８４４</v>
          </cell>
          <cell r="F66" t="str">
            <v>宮崎市柳丸町 33</v>
          </cell>
          <cell r="G66" t="str">
            <v>  </v>
          </cell>
          <cell r="H66" t="str">
            <v>  </v>
          </cell>
        </row>
        <row r="67">
          <cell r="B67">
            <v>163</v>
          </cell>
          <cell r="C67" t="str">
            <v>しんちゃん</v>
          </cell>
          <cell r="D67" t="str">
            <v>内村 栄男</v>
          </cell>
          <cell r="E67" t="str">
            <v>８８９－１９０１</v>
          </cell>
          <cell r="F67" t="str">
            <v>三股町大字樺山 1852-49</v>
          </cell>
          <cell r="G67" t="str">
            <v>  </v>
          </cell>
          <cell r="H67" t="str">
            <v>  </v>
          </cell>
        </row>
        <row r="68">
          <cell r="B68">
            <v>164</v>
          </cell>
          <cell r="C68" t="str">
            <v>エムエレック</v>
          </cell>
          <cell r="D68" t="str">
            <v>佐橋 茂樹</v>
          </cell>
          <cell r="E68" t="str">
            <v>８８０－０９５１</v>
          </cell>
          <cell r="F68" t="str">
            <v>宮崎市大塚町西ノ後 3369</v>
          </cell>
          <cell r="G68" t="str">
            <v>ｽﾄﾘｰﾑ原田 107</v>
          </cell>
          <cell r="H68" t="str">
            <v>  </v>
          </cell>
        </row>
        <row r="69">
          <cell r="B69">
            <v>165</v>
          </cell>
          <cell r="C69" t="str">
            <v>日向市役所</v>
          </cell>
          <cell r="D69" t="str">
            <v>小坂 公人</v>
          </cell>
          <cell r="E69" t="str">
            <v>８８３－００４５</v>
          </cell>
          <cell r="F69" t="str">
            <v>日向市本町 10-5</v>
          </cell>
          <cell r="G69" t="str">
            <v>  </v>
          </cell>
          <cell r="H69" t="str">
            <v>日向市役所農林水産課</v>
          </cell>
        </row>
        <row r="70">
          <cell r="B70">
            <v>166</v>
          </cell>
          <cell r="C70" t="str">
            <v>マガジンＴＣ</v>
          </cell>
          <cell r="D70" t="str">
            <v>広瀬 武男</v>
          </cell>
          <cell r="E70" t="str">
            <v>８８２－０８０３</v>
          </cell>
          <cell r="F70" t="str">
            <v>延岡市大貫町 4-2959-5</v>
          </cell>
          <cell r="G70" t="str">
            <v>  </v>
          </cell>
          <cell r="H70" t="str">
            <v>  </v>
          </cell>
        </row>
        <row r="71">
          <cell r="B71">
            <v>167</v>
          </cell>
          <cell r="C71" t="str">
            <v>サンタハウス</v>
          </cell>
          <cell r="D71" t="str">
            <v>岩田 誠</v>
          </cell>
          <cell r="E71" t="str">
            <v>８８２－００５５</v>
          </cell>
          <cell r="F71" t="str">
            <v>延岡市山下町 3-1-5</v>
          </cell>
          <cell r="G71" t="str">
            <v>  </v>
          </cell>
          <cell r="H71" t="str">
            <v>SANTA HOUSE</v>
          </cell>
        </row>
        <row r="72">
          <cell r="B72">
            <v>168</v>
          </cell>
          <cell r="C72" t="str">
            <v>ＮＴＴ宮崎</v>
          </cell>
          <cell r="D72" t="str">
            <v>宮原 和也</v>
          </cell>
          <cell r="E72" t="str">
            <v>８８０－０８１３</v>
          </cell>
          <cell r="F72" t="str">
            <v>宮崎市丸島町 4-25</v>
          </cell>
          <cell r="G72" t="str">
            <v>  </v>
          </cell>
          <cell r="H72" t="str">
            <v>NTT-AP 112</v>
          </cell>
        </row>
        <row r="73">
          <cell r="B73">
            <v>169</v>
          </cell>
          <cell r="C73" t="str">
            <v>Ｅ．Ｔ．Ｃ</v>
          </cell>
          <cell r="D73" t="str">
            <v>宮浦 浩二</v>
          </cell>
          <cell r="E73" t="str">
            <v>８８９－４２３４</v>
          </cell>
          <cell r="F73" t="str">
            <v>えびの市大字永山 321-1</v>
          </cell>
          <cell r="G73" t="str">
            <v>  </v>
          </cell>
          <cell r="H73" t="str">
            <v>  </v>
          </cell>
        </row>
        <row r="74">
          <cell r="B74">
            <v>170</v>
          </cell>
          <cell r="C74" t="str">
            <v>ミリオンＴＣ</v>
          </cell>
          <cell r="D74" t="str">
            <v>清水 一宏</v>
          </cell>
          <cell r="E74" t="str">
            <v>８８０－０９５１</v>
          </cell>
          <cell r="F74" t="str">
            <v>宮崎市大塚町樋ノ口 1987-4</v>
          </cell>
          <cell r="G74" t="str">
            <v>ｻﾝﾗｲｽﾞ大塚 302</v>
          </cell>
          <cell r="H74" t="str">
            <v>  </v>
          </cell>
        </row>
        <row r="75">
          <cell r="B75">
            <v>171</v>
          </cell>
          <cell r="C75" t="str">
            <v>Ｔｉｐｔｏｐ</v>
          </cell>
          <cell r="D75" t="str">
            <v>二見 純子</v>
          </cell>
          <cell r="E75" t="str">
            <v>８８２－０８０３</v>
          </cell>
          <cell r="F75" t="str">
            <v>延岡市大貫町 3-945</v>
          </cell>
          <cell r="G75" t="str">
            <v>大貫東県住 57 102-89</v>
          </cell>
          <cell r="H75" t="str">
            <v>  </v>
          </cell>
        </row>
        <row r="76">
          <cell r="B76">
            <v>172</v>
          </cell>
          <cell r="C76" t="str">
            <v>スマイルＴＣ</v>
          </cell>
          <cell r="D76" t="str">
            <v>椿本 直基</v>
          </cell>
          <cell r="E76" t="str">
            <v>８８９－２１５３</v>
          </cell>
          <cell r="F76" t="str">
            <v>宮崎市学園木花台南</v>
          </cell>
          <cell r="G76" t="str">
            <v>2-18-11</v>
          </cell>
          <cell r="H76" t="str">
            <v>  </v>
          </cell>
        </row>
        <row r="77">
          <cell r="B77">
            <v>173</v>
          </cell>
          <cell r="C77" t="str">
            <v>門川ＴＣ</v>
          </cell>
          <cell r="D77" t="str">
            <v>河野 美智代</v>
          </cell>
          <cell r="E77" t="str">
            <v>８８９－０６１２</v>
          </cell>
          <cell r="F77" t="str">
            <v>門川町中須 2-29-1</v>
          </cell>
          <cell r="G77" t="str">
            <v>  </v>
          </cell>
          <cell r="H77" t="str">
            <v>  </v>
          </cell>
        </row>
        <row r="78">
          <cell r="B78">
            <v>174</v>
          </cell>
          <cell r="C78" t="str">
            <v>ほがらか</v>
          </cell>
          <cell r="D78" t="str">
            <v>永野 寛</v>
          </cell>
          <cell r="E78" t="str">
            <v>８８９－２１５１</v>
          </cell>
          <cell r="F78" t="str">
            <v>宮崎市大字熊野 9902-3</v>
          </cell>
          <cell r="G78" t="str">
            <v>  </v>
          </cell>
          <cell r="H78" t="str">
            <v>  </v>
          </cell>
        </row>
        <row r="79">
          <cell r="B79">
            <v>175</v>
          </cell>
          <cell r="C79" t="str">
            <v>スィンクス</v>
          </cell>
          <cell r="D79" t="str">
            <v>松浦 公子</v>
          </cell>
          <cell r="E79" t="str">
            <v>８８５－０２２３</v>
          </cell>
          <cell r="F79" t="str">
            <v>都城市吉之元町 4648-ｲ</v>
          </cell>
          <cell r="G79" t="str">
            <v>  </v>
          </cell>
          <cell r="H79" t="str">
            <v>  </v>
          </cell>
        </row>
        <row r="80">
          <cell r="B80">
            <v>176</v>
          </cell>
          <cell r="C80" t="str">
            <v>フリードリム</v>
          </cell>
          <cell r="D80" t="str">
            <v>高部 土地子</v>
          </cell>
          <cell r="E80" t="str">
            <v>８８０－０２１２</v>
          </cell>
          <cell r="F80" t="str">
            <v>佐土原町下那珂 4750-128</v>
          </cell>
          <cell r="G80" t="str">
            <v>  </v>
          </cell>
          <cell r="H80" t="str">
            <v>  </v>
          </cell>
        </row>
        <row r="81">
          <cell r="B81">
            <v>177</v>
          </cell>
          <cell r="C81" t="str">
            <v>セミコンＴＣ</v>
          </cell>
          <cell r="D81" t="str">
            <v>田口 英次</v>
          </cell>
          <cell r="E81" t="str">
            <v>８８９－１４０３</v>
          </cell>
          <cell r="F81" t="str">
            <v>新富町大字上富田 4637-1</v>
          </cell>
          <cell r="G81" t="str">
            <v>  </v>
          </cell>
          <cell r="H81" t="str">
            <v>吉川ｾﾐｺﾝﾀﾞｸﾀ(株)</v>
          </cell>
        </row>
        <row r="82">
          <cell r="B82">
            <v>178</v>
          </cell>
          <cell r="C82" t="str">
            <v>ハルミクラブ</v>
          </cell>
          <cell r="D82" t="str">
            <v/>
          </cell>
          <cell r="E82" t="str">
            <v>　　</v>
          </cell>
          <cell r="F82" t="str">
            <v>  </v>
          </cell>
          <cell r="G82" t="str">
            <v>  </v>
          </cell>
          <cell r="H82" t="str">
            <v>  </v>
          </cell>
        </row>
        <row r="83">
          <cell r="B83">
            <v>179</v>
          </cell>
          <cell r="C83" t="str">
            <v>Ｂ＆Ｂ</v>
          </cell>
          <cell r="D83" t="str">
            <v/>
          </cell>
          <cell r="E83" t="str">
            <v>　　</v>
          </cell>
          <cell r="F83" t="str">
            <v>  </v>
          </cell>
          <cell r="G83" t="str">
            <v>  </v>
          </cell>
          <cell r="H83" t="str">
            <v>  </v>
          </cell>
        </row>
        <row r="84">
          <cell r="B84">
            <v>180</v>
          </cell>
          <cell r="C84" t="str">
            <v>シダグミ</v>
          </cell>
          <cell r="D84" t="str">
            <v>西岡 誠治</v>
          </cell>
          <cell r="E84" t="str">
            <v>８８０－０９４２</v>
          </cell>
          <cell r="F84" t="str">
            <v>宮崎市生目台東 4-19-2</v>
          </cell>
          <cell r="G84" t="str">
            <v>  </v>
          </cell>
          <cell r="H84" t="str">
            <v>  </v>
          </cell>
        </row>
        <row r="85">
          <cell r="B85">
            <v>181</v>
          </cell>
          <cell r="C85" t="str">
            <v>西都ウイング</v>
          </cell>
          <cell r="D85" t="str">
            <v>武末 雄二</v>
          </cell>
          <cell r="E85" t="str">
            <v>８８１－０００３</v>
          </cell>
          <cell r="F85" t="str">
            <v>西都市大字右松 2839-5</v>
          </cell>
          <cell r="G85" t="str">
            <v>  </v>
          </cell>
          <cell r="H85" t="str">
            <v>  </v>
          </cell>
        </row>
        <row r="86">
          <cell r="B86">
            <v>182</v>
          </cell>
          <cell r="C86" t="str">
            <v>シリウス</v>
          </cell>
          <cell r="D86" t="str">
            <v/>
          </cell>
          <cell r="E86" t="str">
            <v>　　</v>
          </cell>
          <cell r="F86" t="str">
            <v>  </v>
          </cell>
          <cell r="G86" t="str">
            <v>  </v>
          </cell>
          <cell r="H86" t="str">
            <v>  </v>
          </cell>
        </row>
        <row r="87">
          <cell r="B87">
            <v>183</v>
          </cell>
          <cell r="C87" t="str">
            <v>メディキット</v>
          </cell>
          <cell r="D87" t="str">
            <v/>
          </cell>
          <cell r="E87" t="str">
            <v>　　</v>
          </cell>
          <cell r="F87" t="str">
            <v>  </v>
          </cell>
          <cell r="G87" t="str">
            <v>  </v>
          </cell>
          <cell r="H87" t="str">
            <v>  </v>
          </cell>
        </row>
        <row r="88">
          <cell r="B88">
            <v>184</v>
          </cell>
          <cell r="C88" t="str">
            <v>ノベコウテニ</v>
          </cell>
          <cell r="D88" t="str">
            <v>村田 稔</v>
          </cell>
          <cell r="E88" t="str">
            <v>８８２－０８６３</v>
          </cell>
          <cell r="F88" t="str">
            <v>延岡市緑ヶ丘 1-8-1</v>
          </cell>
          <cell r="G88" t="str">
            <v>  </v>
          </cell>
          <cell r="H88" t="str">
            <v>延岡工業高校内</v>
          </cell>
        </row>
        <row r="89">
          <cell r="B89">
            <v>185</v>
          </cell>
          <cell r="C89" t="str">
            <v>２１ｓｔ，ｃ</v>
          </cell>
          <cell r="D89" t="str">
            <v>外薗 奈美洋</v>
          </cell>
          <cell r="E89" t="str">
            <v>８８６－０００７</v>
          </cell>
          <cell r="F89" t="str">
            <v>小林市大字真方 138-9</v>
          </cell>
          <cell r="G89" t="str">
            <v>  </v>
          </cell>
          <cell r="H89" t="str">
            <v>  </v>
          </cell>
        </row>
        <row r="90">
          <cell r="B90">
            <v>186</v>
          </cell>
          <cell r="C90" t="str">
            <v>ジオテック</v>
          </cell>
          <cell r="D90" t="str">
            <v>高橋 昭次</v>
          </cell>
          <cell r="E90" t="str">
            <v>８８０－０９５５</v>
          </cell>
          <cell r="F90" t="str">
            <v>宮崎市桜ヶ丘町 11-1</v>
          </cell>
          <cell r="G90" t="str">
            <v>  </v>
          </cell>
          <cell r="H90" t="str">
            <v>  </v>
          </cell>
        </row>
        <row r="91">
          <cell r="B91">
            <v>187</v>
          </cell>
          <cell r="C91" t="str">
            <v>宮崎山形屋</v>
          </cell>
          <cell r="D91" t="str">
            <v>遠藤 秀朗</v>
          </cell>
          <cell r="E91" t="str">
            <v>８８０－０１３６</v>
          </cell>
          <cell r="F91" t="str">
            <v>宮崎市花ヶ島町入道 2217-1</v>
          </cell>
          <cell r="G91" t="str">
            <v>  </v>
          </cell>
          <cell r="H91" t="str">
            <v>  </v>
          </cell>
        </row>
        <row r="92">
          <cell r="B92">
            <v>188</v>
          </cell>
          <cell r="C92" t="str">
            <v/>
          </cell>
          <cell r="D92" t="str">
            <v/>
          </cell>
          <cell r="E92" t="str">
            <v>　　</v>
          </cell>
          <cell r="F92" t="str">
            <v>  </v>
          </cell>
          <cell r="G92" t="str">
            <v>  </v>
          </cell>
          <cell r="H92" t="str">
            <v>  </v>
          </cell>
        </row>
        <row r="93">
          <cell r="B93">
            <v>189</v>
          </cell>
          <cell r="C93" t="str">
            <v/>
          </cell>
          <cell r="D93" t="str">
            <v/>
          </cell>
          <cell r="E93" t="str">
            <v>　　</v>
          </cell>
          <cell r="F93" t="str">
            <v>  </v>
          </cell>
          <cell r="G93" t="str">
            <v>  </v>
          </cell>
          <cell r="H93" t="str">
            <v>  </v>
          </cell>
        </row>
        <row r="94">
          <cell r="B94">
            <v>190</v>
          </cell>
          <cell r="C94" t="str">
            <v/>
          </cell>
          <cell r="D94" t="str">
            <v/>
          </cell>
          <cell r="E94" t="str">
            <v>　　</v>
          </cell>
          <cell r="F94" t="str">
            <v>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201</v>
          </cell>
          <cell r="C105" t="str">
            <v/>
          </cell>
          <cell r="D105" t="str">
            <v/>
          </cell>
          <cell r="E105" t="str">
            <v>８８９－１６０１</v>
          </cell>
          <cell r="F105" t="str">
            <v>  </v>
          </cell>
          <cell r="G105" t="str">
            <v>  </v>
          </cell>
          <cell r="H105" t="str">
            <v>  </v>
          </cell>
        </row>
        <row r="106">
          <cell r="B106">
            <v>202</v>
          </cell>
          <cell r="C106" t="str">
            <v/>
          </cell>
          <cell r="D106" t="str">
            <v/>
          </cell>
          <cell r="E106" t="str">
            <v>８８０－２１０１</v>
          </cell>
          <cell r="F106" t="str">
            <v>  </v>
          </cell>
          <cell r="G106" t="str">
            <v>  </v>
          </cell>
          <cell r="H106" t="str">
            <v>  </v>
          </cell>
        </row>
        <row r="107">
          <cell r="B107">
            <v>203</v>
          </cell>
          <cell r="C107" t="str">
            <v/>
          </cell>
          <cell r="D107" t="str">
            <v/>
          </cell>
          <cell r="E107" t="str">
            <v>８８９－２１５１</v>
          </cell>
          <cell r="F107" t="str">
            <v>  </v>
          </cell>
          <cell r="G107" t="str">
            <v>  </v>
          </cell>
          <cell r="H107" t="str">
            <v>  </v>
          </cell>
        </row>
        <row r="108">
          <cell r="B108">
            <v>204</v>
          </cell>
          <cell r="C108" t="str">
            <v/>
          </cell>
          <cell r="D108" t="str">
            <v/>
          </cell>
          <cell r="E108" t="str">
            <v>８８４－０００２</v>
          </cell>
          <cell r="F108" t="str">
            <v>  </v>
          </cell>
          <cell r="G108" t="str">
            <v>  </v>
          </cell>
          <cell r="H108" t="str">
            <v>  </v>
          </cell>
        </row>
        <row r="109">
          <cell r="B109">
            <v>205</v>
          </cell>
          <cell r="C109" t="str">
            <v/>
          </cell>
          <cell r="D109" t="str">
            <v/>
          </cell>
          <cell r="E109" t="str">
            <v>８８９－１６０５</v>
          </cell>
          <cell r="F109" t="str">
            <v>  </v>
          </cell>
          <cell r="G109" t="str">
            <v>  </v>
          </cell>
          <cell r="H109" t="str">
            <v>  </v>
          </cell>
        </row>
        <row r="110">
          <cell r="B110">
            <v>206</v>
          </cell>
          <cell r="C110" t="str">
            <v/>
          </cell>
          <cell r="D110" t="str">
            <v/>
          </cell>
          <cell r="E110" t="str">
            <v>８８５－８５６７</v>
          </cell>
          <cell r="F110" t="str">
            <v>  </v>
          </cell>
          <cell r="G110" t="str">
            <v>  </v>
          </cell>
          <cell r="H110" t="str">
            <v>  </v>
          </cell>
        </row>
        <row r="111">
          <cell r="B111">
            <v>207</v>
          </cell>
          <cell r="C111" t="str">
            <v/>
          </cell>
          <cell r="D111" t="str">
            <v/>
          </cell>
          <cell r="E111" t="str">
            <v>８８５－００９３</v>
          </cell>
          <cell r="F111" t="str">
            <v>  </v>
          </cell>
          <cell r="G111" t="str">
            <v>  </v>
          </cell>
          <cell r="H111" t="str">
            <v>  </v>
          </cell>
        </row>
        <row r="112">
          <cell r="B112">
            <v>208</v>
          </cell>
          <cell r="C112" t="str">
            <v>ＥＩＣ</v>
          </cell>
          <cell r="D112" t="str">
            <v>村上　美和子</v>
          </cell>
          <cell r="E112" t="str">
            <v>８８９－４２４３</v>
          </cell>
          <cell r="F112" t="str">
            <v>えびの市大字榎田３９７</v>
          </cell>
          <cell r="G112" t="str">
            <v>えびの高原国際専門学校</v>
          </cell>
          <cell r="H112" t="str">
            <v>テニス部</v>
          </cell>
        </row>
        <row r="113">
          <cell r="B113">
            <v>209</v>
          </cell>
          <cell r="C113" t="str">
            <v/>
          </cell>
          <cell r="D113" t="str">
            <v/>
          </cell>
          <cell r="E113" t="str">
            <v>　</v>
          </cell>
          <cell r="F113" t="str">
            <v> </v>
          </cell>
          <cell r="G113" t="str">
            <v> </v>
          </cell>
          <cell r="H113" t="str">
            <v> </v>
          </cell>
        </row>
        <row r="114">
          <cell r="B114">
            <v>210</v>
          </cell>
          <cell r="C114" t="str">
            <v/>
          </cell>
          <cell r="D114" t="str">
            <v/>
          </cell>
          <cell r="E114" t="str">
            <v>　</v>
          </cell>
          <cell r="F114" t="str">
            <v> </v>
          </cell>
          <cell r="G114" t="str">
            <v> </v>
          </cell>
          <cell r="H114" t="str">
            <v> </v>
          </cell>
        </row>
        <row r="115">
          <cell r="B115">
            <v>211</v>
          </cell>
          <cell r="C115" t="str">
            <v/>
          </cell>
          <cell r="D115" t="str">
            <v/>
          </cell>
          <cell r="E115" t="str">
            <v>　</v>
          </cell>
          <cell r="F115" t="str">
            <v> </v>
          </cell>
          <cell r="G115" t="str">
            <v> </v>
          </cell>
          <cell r="H115" t="str">
            <v> </v>
          </cell>
        </row>
        <row r="116">
          <cell r="B116">
            <v>212</v>
          </cell>
          <cell r="C116" t="str">
            <v/>
          </cell>
          <cell r="D116" t="str">
            <v/>
          </cell>
          <cell r="E116" t="str">
            <v>　</v>
          </cell>
          <cell r="F116" t="str">
            <v> </v>
          </cell>
          <cell r="G116" t="str">
            <v> </v>
          </cell>
          <cell r="H116" t="str">
            <v> </v>
          </cell>
        </row>
        <row r="117">
          <cell r="B117">
            <v>213</v>
          </cell>
          <cell r="C117" t="str">
            <v/>
          </cell>
          <cell r="D117" t="str">
            <v/>
          </cell>
          <cell r="E117" t="str">
            <v>　</v>
          </cell>
          <cell r="F117" t="str">
            <v> </v>
          </cell>
          <cell r="G117" t="str">
            <v> </v>
          </cell>
          <cell r="H117" t="str">
            <v> </v>
          </cell>
        </row>
        <row r="118">
          <cell r="B118">
            <v>214</v>
          </cell>
          <cell r="C118" t="str">
            <v/>
          </cell>
          <cell r="D118" t="str">
            <v/>
          </cell>
          <cell r="E118" t="str">
            <v>　</v>
          </cell>
          <cell r="F118" t="str">
            <v> </v>
          </cell>
          <cell r="G118" t="str">
            <v> </v>
          </cell>
          <cell r="H118" t="str">
            <v> </v>
          </cell>
        </row>
        <row r="119">
          <cell r="B119">
            <v>215</v>
          </cell>
          <cell r="C119" t="str">
            <v/>
          </cell>
          <cell r="D119" t="str">
            <v/>
          </cell>
          <cell r="E119" t="str">
            <v>　</v>
          </cell>
          <cell r="F119" t="str">
            <v>  </v>
          </cell>
          <cell r="G119" t="str">
            <v>  </v>
          </cell>
          <cell r="H119" t="str">
            <v>  </v>
          </cell>
        </row>
        <row r="120">
          <cell r="B120">
            <v>216</v>
          </cell>
          <cell r="C120" t="str">
            <v>ミヤザキニシ</v>
          </cell>
          <cell r="D120" t="str">
            <v>平本 道明</v>
          </cell>
          <cell r="E120" t="str">
            <v>８８０－０９５１</v>
          </cell>
          <cell r="F120" t="str">
            <v>  </v>
          </cell>
          <cell r="G120" t="str">
            <v>  </v>
          </cell>
          <cell r="H120" t="str">
            <v>  </v>
          </cell>
        </row>
        <row r="121">
          <cell r="B121">
            <v>217</v>
          </cell>
          <cell r="C121" t="str">
            <v>宮崎工業</v>
          </cell>
          <cell r="D121" t="str">
            <v>横山 秀人</v>
          </cell>
          <cell r="E121" t="str">
            <v>８８０－８５６７</v>
          </cell>
          <cell r="F121" t="str">
            <v>  </v>
          </cell>
          <cell r="G121" t="str">
            <v>  </v>
          </cell>
          <cell r="H121" t="str">
            <v>  </v>
          </cell>
        </row>
        <row r="122">
          <cell r="B122">
            <v>218</v>
          </cell>
          <cell r="C122" t="str">
            <v>宮農テニス部</v>
          </cell>
          <cell r="D122" t="str">
            <v>杉田 佳菜子</v>
          </cell>
          <cell r="E122" t="str">
            <v>８８０－０９２１</v>
          </cell>
          <cell r="F122" t="str">
            <v>  </v>
          </cell>
          <cell r="G122" t="str">
            <v>  </v>
          </cell>
          <cell r="H122" t="str">
            <v>  </v>
          </cell>
        </row>
        <row r="123">
          <cell r="B123">
            <v>219</v>
          </cell>
          <cell r="C123" t="str">
            <v>宮崎女子</v>
          </cell>
          <cell r="D123" t="str">
            <v>甲斐 正憲</v>
          </cell>
          <cell r="E123" t="str">
            <v>８８０－０８７４</v>
          </cell>
          <cell r="F123" t="str">
            <v>  </v>
          </cell>
          <cell r="G123" t="str">
            <v>  </v>
          </cell>
          <cell r="H123" t="str">
            <v>  </v>
          </cell>
        </row>
        <row r="124">
          <cell r="B124">
            <v>220</v>
          </cell>
          <cell r="C124" t="str">
            <v>佐土原高校</v>
          </cell>
          <cell r="D124" t="str">
            <v>迫田 義次</v>
          </cell>
          <cell r="E124" t="str">
            <v>  </v>
          </cell>
          <cell r="F124" t="str">
            <v>  </v>
          </cell>
          <cell r="G124" t="str">
            <v>  </v>
          </cell>
          <cell r="H124" t="str">
            <v>  </v>
          </cell>
        </row>
        <row r="125">
          <cell r="B125">
            <v>221</v>
          </cell>
          <cell r="C125" t="str">
            <v>鍋高テニス部</v>
          </cell>
          <cell r="D125" t="str">
            <v>小山 武男</v>
          </cell>
          <cell r="E125" t="str">
            <v>  </v>
          </cell>
          <cell r="F125" t="str">
            <v>  </v>
          </cell>
          <cell r="G125" t="str">
            <v>  </v>
          </cell>
          <cell r="H125" t="str">
            <v>  </v>
          </cell>
        </row>
        <row r="126">
          <cell r="B126">
            <v>222</v>
          </cell>
          <cell r="C126" t="str">
            <v>高鍋農業高校</v>
          </cell>
          <cell r="D126" t="str">
            <v>椿本 直基</v>
          </cell>
          <cell r="E126" t="str">
            <v>  </v>
          </cell>
          <cell r="F126" t="str">
            <v>  </v>
          </cell>
          <cell r="G126" t="str">
            <v>  </v>
          </cell>
          <cell r="H126" t="str">
            <v>  </v>
          </cell>
        </row>
        <row r="127">
          <cell r="B127">
            <v>223</v>
          </cell>
          <cell r="C127" t="str">
            <v>日南高校</v>
          </cell>
          <cell r="D127" t="str">
            <v>森  聡</v>
          </cell>
          <cell r="E127" t="str">
            <v>  </v>
          </cell>
          <cell r="F127" t="str">
            <v>  </v>
          </cell>
          <cell r="G127" t="str">
            <v>  </v>
          </cell>
          <cell r="H127" t="str">
            <v>  </v>
          </cell>
        </row>
        <row r="128">
          <cell r="B128">
            <v>224</v>
          </cell>
          <cell r="C128" t="str">
            <v>日向工業</v>
          </cell>
          <cell r="D128" t="str">
            <v>春山 洋一</v>
          </cell>
          <cell r="E128" t="str">
            <v>  </v>
          </cell>
          <cell r="F128" t="str">
            <v>  </v>
          </cell>
          <cell r="G128" t="str">
            <v>  </v>
          </cell>
          <cell r="H128" t="str">
            <v>  </v>
          </cell>
        </row>
        <row r="129">
          <cell r="B129">
            <v>225</v>
          </cell>
          <cell r="C129" t="str">
            <v>都城農業高校</v>
          </cell>
          <cell r="D129" t="str">
            <v>川辺　香織</v>
          </cell>
          <cell r="E129" t="str">
            <v>  </v>
          </cell>
          <cell r="F129" t="str">
            <v>  </v>
          </cell>
          <cell r="G129" t="str">
            <v>  </v>
          </cell>
          <cell r="H129" t="str">
            <v>  </v>
          </cell>
        </row>
        <row r="130">
          <cell r="B130">
            <v>226</v>
          </cell>
          <cell r="C130" t="str">
            <v>都城工業高校</v>
          </cell>
          <cell r="D130" t="str">
            <v>瀬戸山 禎嗣</v>
          </cell>
          <cell r="E130" t="str">
            <v>  </v>
          </cell>
          <cell r="F130" t="str">
            <v>  </v>
          </cell>
          <cell r="G130" t="str">
            <v>  </v>
          </cell>
          <cell r="H130" t="str">
            <v>  </v>
          </cell>
        </row>
        <row r="131">
          <cell r="B131">
            <v>227</v>
          </cell>
          <cell r="C131" t="str">
            <v>宮商</v>
          </cell>
          <cell r="D131" t="str">
            <v>迫田 義次</v>
          </cell>
          <cell r="E131" t="str">
            <v>  </v>
          </cell>
          <cell r="F131" t="str">
            <v>  </v>
          </cell>
          <cell r="G131" t="str">
            <v>  </v>
          </cell>
          <cell r="H131" t="str">
            <v>  </v>
          </cell>
        </row>
        <row r="132">
          <cell r="B132">
            <v>228</v>
          </cell>
          <cell r="C132" t="str">
            <v>西都商業高校</v>
          </cell>
          <cell r="D132" t="str">
            <v>村中 志保</v>
          </cell>
          <cell r="E132" t="str">
            <v>  </v>
          </cell>
          <cell r="F132" t="str">
            <v>  </v>
          </cell>
          <cell r="G132" t="str">
            <v>  </v>
          </cell>
          <cell r="H132" t="str">
            <v>  </v>
          </cell>
        </row>
        <row r="133">
          <cell r="B133">
            <v>229</v>
          </cell>
          <cell r="C133" t="str">
            <v>高千穂高校</v>
          </cell>
          <cell r="D133" t="str">
            <v>中野 真仁</v>
          </cell>
          <cell r="E133" t="str">
            <v>  </v>
          </cell>
          <cell r="F133" t="str">
            <v>  </v>
          </cell>
          <cell r="G133" t="str">
            <v>  </v>
          </cell>
          <cell r="H133" t="str">
            <v>  </v>
          </cell>
        </row>
        <row r="134">
          <cell r="B134">
            <v>230</v>
          </cell>
          <cell r="C134" t="str">
            <v>小林工業</v>
          </cell>
          <cell r="D134" t="str">
            <v>秋田 義久</v>
          </cell>
          <cell r="E134" t="str">
            <v>  </v>
          </cell>
          <cell r="F134" t="str">
            <v>  </v>
          </cell>
          <cell r="G134" t="str">
            <v>  </v>
          </cell>
          <cell r="H134" t="str">
            <v>  </v>
          </cell>
        </row>
        <row r="135">
          <cell r="B135">
            <v>231</v>
          </cell>
          <cell r="C135" t="str">
            <v>都城西高校</v>
          </cell>
          <cell r="D135" t="str">
            <v>持永 一美</v>
          </cell>
          <cell r="E135" t="str">
            <v>８８５－００９４</v>
          </cell>
          <cell r="F135" t="str">
            <v>都城市都原町 3405</v>
          </cell>
          <cell r="G135" t="str">
            <v/>
          </cell>
          <cell r="H135" t="str">
            <v>都城西高校テニス部</v>
          </cell>
        </row>
        <row r="136">
          <cell r="B136">
            <v>232</v>
          </cell>
          <cell r="C136" t="str">
            <v>富島高校</v>
          </cell>
          <cell r="D136" t="str">
            <v/>
          </cell>
          <cell r="E136" t="str">
            <v>８８３－００５２</v>
          </cell>
          <cell r="F136" t="str">
            <v>日向市鶴町 3-1-43</v>
          </cell>
          <cell r="G136" t="str">
            <v/>
          </cell>
          <cell r="H136" t="str">
            <v>富島高校テニス部</v>
          </cell>
        </row>
        <row r="137">
          <cell r="B137">
            <v>233</v>
          </cell>
          <cell r="C137" t="str">
            <v>宮北テニス部</v>
          </cell>
          <cell r="D137" t="str">
            <v>河野 明浩</v>
          </cell>
          <cell r="E137" t="str">
            <v>８８０－０１２４</v>
          </cell>
          <cell r="F137" t="str">
            <v>宮崎市大字新名爪 4567</v>
          </cell>
          <cell r="G137" t="str">
            <v/>
          </cell>
          <cell r="H137" t="str">
            <v>宮崎北高校テニス部</v>
          </cell>
        </row>
        <row r="138">
          <cell r="B138">
            <v>234</v>
          </cell>
          <cell r="C138" t="str">
            <v>宮崎南高校</v>
          </cell>
          <cell r="D138" t="str">
            <v>土持　裕子</v>
          </cell>
          <cell r="E138" t="str">
            <v>８８０－０９２６</v>
          </cell>
          <cell r="F138" t="str">
            <v>宮崎市月見ヶ丘 5-2-1</v>
          </cell>
          <cell r="G138" t="str">
            <v/>
          </cell>
          <cell r="H138" t="str">
            <v>宮崎南高校テニス部</v>
          </cell>
        </row>
        <row r="139">
          <cell r="B139">
            <v>235</v>
          </cell>
          <cell r="C139" t="str">
            <v>延岡工業</v>
          </cell>
          <cell r="D139" t="str">
            <v>村田 稔</v>
          </cell>
          <cell r="E139" t="str">
            <v>８８２－０８６３</v>
          </cell>
          <cell r="F139" t="str">
            <v>延岡市緑ヶ丘 1-8-1</v>
          </cell>
          <cell r="G139" t="str">
            <v/>
          </cell>
          <cell r="H139" t="str">
            <v>延岡工業テニス部</v>
          </cell>
        </row>
        <row r="140">
          <cell r="B140">
            <v>236</v>
          </cell>
          <cell r="C140" t="str">
            <v>日向高校</v>
          </cell>
          <cell r="D140" t="str">
            <v>長谷川 幸俊</v>
          </cell>
          <cell r="E140" t="str">
            <v>８８３－００２１</v>
          </cell>
          <cell r="F140" t="str">
            <v>日向市財光寺比良 6265</v>
          </cell>
          <cell r="G140" t="str">
            <v/>
          </cell>
          <cell r="H140" t="str">
            <v>日向高校テニス部</v>
          </cell>
        </row>
        <row r="141">
          <cell r="B141">
            <v>237</v>
          </cell>
          <cell r="C141" t="str">
            <v>日章学園高校</v>
          </cell>
          <cell r="D141" t="str">
            <v>竹之内 実</v>
          </cell>
          <cell r="E141" t="str">
            <v>８８０－０１２５</v>
          </cell>
          <cell r="F141" t="str">
            <v>宮崎市大字広原 836</v>
          </cell>
          <cell r="G141" t="str">
            <v/>
          </cell>
          <cell r="H141" t="str">
            <v>日章学園高校テニス部</v>
          </cell>
        </row>
        <row r="142">
          <cell r="B142">
            <v>238</v>
          </cell>
          <cell r="C142" t="str">
            <v>日向学院高校</v>
          </cell>
          <cell r="D142" t="str">
            <v>高妻 正美</v>
          </cell>
          <cell r="E142" t="str">
            <v>８８０－０８７８</v>
          </cell>
          <cell r="F142" t="str">
            <v>宮崎市大和町 110</v>
          </cell>
          <cell r="G142" t="str">
            <v/>
          </cell>
          <cell r="H142" t="str">
            <v>日向学院高校テニス部</v>
          </cell>
        </row>
        <row r="143">
          <cell r="B143">
            <v>239</v>
          </cell>
          <cell r="C143" t="str">
            <v>鵬翔高等学校</v>
          </cell>
          <cell r="D143" t="str">
            <v>小谷 輝行</v>
          </cell>
          <cell r="E143" t="str">
            <v>８８０－０９１６</v>
          </cell>
          <cell r="F143" t="str">
            <v>宮崎市大字恒久 4336</v>
          </cell>
          <cell r="G143" t="str">
            <v/>
          </cell>
          <cell r="H143" t="str">
            <v>鵬翔高等学校テニス部</v>
          </cell>
        </row>
        <row r="144">
          <cell r="B144">
            <v>240</v>
          </cell>
          <cell r="C144" t="str">
            <v>日南工業高校</v>
          </cell>
          <cell r="D144" t="str">
            <v>池本 京則</v>
          </cell>
          <cell r="E144" t="str">
            <v>８８９－２５３２</v>
          </cell>
          <cell r="F144" t="str">
            <v>日南市大字板敷 410</v>
          </cell>
          <cell r="G144" t="str">
            <v/>
          </cell>
          <cell r="H144" t="str">
            <v>日南工業高校テニス部</v>
          </cell>
        </row>
        <row r="145">
          <cell r="B145">
            <v>241</v>
          </cell>
          <cell r="C145" t="str">
            <v>宮崎第一高校</v>
          </cell>
          <cell r="D145" t="str">
            <v>浜田 直美</v>
          </cell>
          <cell r="E145" t="str">
            <v>８８０－０９２４</v>
          </cell>
          <cell r="F145" t="str">
            <v>宮崎市大字郡司分甲 767</v>
          </cell>
          <cell r="G145" t="str">
            <v/>
          </cell>
          <cell r="H145" t="str">
            <v>宮崎第一高校テニス部</v>
          </cell>
        </row>
        <row r="146">
          <cell r="B146">
            <v>242</v>
          </cell>
          <cell r="C146" t="str">
            <v>妻高校</v>
          </cell>
          <cell r="D146" t="str">
            <v>桑山 祐子</v>
          </cell>
          <cell r="E146" t="str">
            <v>８８１－０００３</v>
          </cell>
          <cell r="F146" t="str">
            <v>西都市大字右松 2330</v>
          </cell>
          <cell r="G146" t="str">
            <v/>
          </cell>
          <cell r="H146" t="str">
            <v>妻高校テニス部</v>
          </cell>
        </row>
        <row r="147">
          <cell r="B147">
            <v>243</v>
          </cell>
          <cell r="C147" t="str">
            <v>オオミヤコウ</v>
          </cell>
          <cell r="D147" t="str">
            <v>児玉 康裕</v>
          </cell>
          <cell r="E147" t="str">
            <v>８８０－００５６</v>
          </cell>
          <cell r="F147" t="str">
            <v>宮崎市神宮東１丁目 3-10</v>
          </cell>
          <cell r="G147" t="str">
            <v/>
          </cell>
          <cell r="H147" t="str">
            <v>宮崎大宮高校テニス部</v>
          </cell>
        </row>
        <row r="148">
          <cell r="B148">
            <v>244</v>
          </cell>
          <cell r="C148" t="str">
            <v>門川農業高校</v>
          </cell>
          <cell r="D148" t="str">
            <v>内田 博之</v>
          </cell>
          <cell r="E148" t="str">
            <v>８８９－０６１１</v>
          </cell>
          <cell r="F148" t="str">
            <v>門川町大字門川尾末 2680</v>
          </cell>
          <cell r="G148" t="str">
            <v/>
          </cell>
          <cell r="H148" t="str">
            <v>門川農業高校テニス部</v>
          </cell>
        </row>
        <row r="149">
          <cell r="B149">
            <v>245</v>
          </cell>
          <cell r="C149" t="str">
            <v>都城泉ヶ丘</v>
          </cell>
          <cell r="D149" t="str">
            <v>今元 裕美子</v>
          </cell>
          <cell r="E149" t="str">
            <v>８８５－００３３</v>
          </cell>
          <cell r="F149" t="str">
            <v>都城市妻ヶ丘 27-15</v>
          </cell>
          <cell r="G149" t="str">
            <v/>
          </cell>
          <cell r="H149" t="str">
            <v>泉ヶ丘高校テニス部</v>
          </cell>
        </row>
        <row r="150">
          <cell r="B150">
            <v>246</v>
          </cell>
          <cell r="C150" t="str">
            <v>延学テニス部</v>
          </cell>
          <cell r="D150" t="str">
            <v>井上 孝文</v>
          </cell>
          <cell r="E150" t="str">
            <v>８８２－０００１</v>
          </cell>
          <cell r="F150" t="str">
            <v>延岡市大峡町 7820</v>
          </cell>
          <cell r="G150" t="str">
            <v/>
          </cell>
          <cell r="H150" t="str">
            <v>延岡学園高校テニス部</v>
          </cell>
        </row>
        <row r="151">
          <cell r="B151">
            <v>247</v>
          </cell>
          <cell r="C151" t="str">
            <v>延岡高校</v>
          </cell>
          <cell r="D151" t="str">
            <v/>
          </cell>
          <cell r="E151" t="str">
            <v>　</v>
          </cell>
          <cell r="F151" t="str">
            <v> </v>
          </cell>
          <cell r="G151" t="str">
            <v/>
          </cell>
          <cell r="H151" t="str">
            <v> </v>
          </cell>
        </row>
        <row r="152">
          <cell r="B152">
            <v>248</v>
          </cell>
          <cell r="C152" t="str">
            <v>延岡商業高校</v>
          </cell>
          <cell r="D152" t="str">
            <v>高木 まゆみ</v>
          </cell>
          <cell r="E152" t="str">
            <v>８８２－０００７</v>
          </cell>
          <cell r="F152" t="str">
            <v>延岡市桜ヶ丘３丁目 7122</v>
          </cell>
          <cell r="G152" t="str">
            <v/>
          </cell>
          <cell r="H152" t="str">
            <v>延岡商業高校テニス部</v>
          </cell>
        </row>
        <row r="153">
          <cell r="B153">
            <v>249</v>
          </cell>
          <cell r="C153" t="str">
            <v>小林商業</v>
          </cell>
          <cell r="D153" t="str">
            <v/>
          </cell>
          <cell r="E153" t="str">
            <v>　</v>
          </cell>
          <cell r="F153" t="str">
            <v> </v>
          </cell>
          <cell r="G153" t="str">
            <v> </v>
          </cell>
          <cell r="H153" t="str">
            <v> </v>
          </cell>
        </row>
        <row r="154">
          <cell r="B154">
            <v>250</v>
          </cell>
          <cell r="C154" t="str">
            <v/>
          </cell>
          <cell r="D154" t="str">
            <v/>
          </cell>
          <cell r="E154" t="str">
            <v>　</v>
          </cell>
          <cell r="F154" t="str">
            <v> </v>
          </cell>
          <cell r="G154" t="str">
            <v> </v>
          </cell>
          <cell r="H154" t="str">
            <v> </v>
          </cell>
        </row>
        <row r="155">
          <cell r="B155">
            <v>301</v>
          </cell>
          <cell r="C155" t="str">
            <v>宮医大</v>
          </cell>
          <cell r="D155" t="str">
            <v>太田 英孝</v>
          </cell>
          <cell r="E155" t="str">
            <v>８８９－１６０３</v>
          </cell>
          <cell r="F155" t="str">
            <v>清武町正手 1-70-2</v>
          </cell>
          <cell r="G155" t="str">
            <v>後藤ﾏﾝｼｮﾝ 302号室</v>
          </cell>
          <cell r="H155" t="str">
            <v> </v>
          </cell>
        </row>
        <row r="156">
          <cell r="B156">
            <v>302</v>
          </cell>
          <cell r="C156" t="str">
            <v>宮崎公立大学</v>
          </cell>
          <cell r="D156" t="str">
            <v>有川 一生</v>
          </cell>
          <cell r="E156" t="str">
            <v>８８０－２１１２</v>
          </cell>
          <cell r="F156" t="str">
            <v>宮崎市大字小松 1173-17</v>
          </cell>
          <cell r="G156" t="str">
            <v> </v>
          </cell>
          <cell r="H156" t="str">
            <v> </v>
          </cell>
        </row>
        <row r="157">
          <cell r="B157">
            <v>303</v>
          </cell>
          <cell r="C157" t="str">
            <v>宮大</v>
          </cell>
          <cell r="D157" t="str">
            <v>浜口 卓郎</v>
          </cell>
          <cell r="E157" t="str">
            <v>８８９－１６０２</v>
          </cell>
          <cell r="F157" t="str">
            <v>清武町大字今泉甲 83-1</v>
          </cell>
          <cell r="G157" t="str">
            <v>みどりコーポ 205号</v>
          </cell>
          <cell r="H157" t="str">
            <v> </v>
          </cell>
        </row>
        <row r="158">
          <cell r="B158">
            <v>304</v>
          </cell>
          <cell r="C158" t="str">
            <v>南九大</v>
          </cell>
          <cell r="D158" t="str">
            <v>田中 一成</v>
          </cell>
          <cell r="E158" t="str">
            <v>８８４－０００２</v>
          </cell>
          <cell r="F158" t="str">
            <v>高鍋町大字北高鍋 3482-1</v>
          </cell>
          <cell r="G158" t="str">
            <v>メゾン日田 106</v>
          </cell>
          <cell r="H158" t="str">
            <v> </v>
          </cell>
        </row>
        <row r="159">
          <cell r="B159">
            <v>305</v>
          </cell>
          <cell r="C159" t="str">
            <v>ハトポッズ</v>
          </cell>
          <cell r="D159" t="str">
            <v>肘井 義和</v>
          </cell>
          <cell r="E159" t="str">
            <v>８８９－１６０５</v>
          </cell>
          <cell r="F159" t="str">
            <v>清武町加納甲 3358-2</v>
          </cell>
          <cell r="G159" t="str">
            <v>新島ｺｰﾎﾟ 103号</v>
          </cell>
          <cell r="H159" t="str">
            <v> </v>
          </cell>
        </row>
        <row r="160">
          <cell r="B160">
            <v>306</v>
          </cell>
          <cell r="C160" t="str">
            <v>都城高専</v>
          </cell>
          <cell r="D160" t="str">
            <v>永野 孝</v>
          </cell>
          <cell r="E160" t="str">
            <v>８８５－０００６</v>
          </cell>
          <cell r="F160" t="str">
            <v>都城市吉尾町 473-1</v>
          </cell>
          <cell r="G160" t="str">
            <v> </v>
          </cell>
          <cell r="H160" t="str">
            <v>宮崎高専テニス部</v>
          </cell>
        </row>
        <row r="161">
          <cell r="B161">
            <v>307</v>
          </cell>
          <cell r="C161" t="str">
            <v>産経大</v>
          </cell>
          <cell r="D161" t="str">
            <v>和出 仁</v>
          </cell>
          <cell r="E161" t="str">
            <v>８８５－００３５</v>
          </cell>
          <cell r="F161" t="str">
            <v>都城市立野町 3715-1</v>
          </cell>
          <cell r="G161" t="str">
            <v>ｲｰｽﾄｳｯﾄﾞ 207号</v>
          </cell>
          <cell r="H161" t="str">
            <v> </v>
          </cell>
        </row>
        <row r="162">
          <cell r="B162">
            <v>308</v>
          </cell>
          <cell r="C162" t="str">
            <v/>
          </cell>
          <cell r="D162" t="str">
            <v/>
          </cell>
          <cell r="E162" t="str">
            <v>　</v>
          </cell>
          <cell r="F162" t="str">
            <v> </v>
          </cell>
          <cell r="G162" t="str">
            <v> </v>
          </cell>
          <cell r="H162" t="str">
            <v> </v>
          </cell>
        </row>
        <row r="163">
          <cell r="B163">
            <v>309</v>
          </cell>
          <cell r="C163" t="str">
            <v/>
          </cell>
          <cell r="D163" t="str">
            <v/>
          </cell>
          <cell r="E163" t="str">
            <v>　</v>
          </cell>
          <cell r="F163" t="str">
            <v> </v>
          </cell>
          <cell r="G163" t="str">
            <v> </v>
          </cell>
          <cell r="H163" t="str">
            <v> </v>
          </cell>
        </row>
        <row r="164">
          <cell r="B164">
            <v>310</v>
          </cell>
          <cell r="C164" t="str">
            <v/>
          </cell>
          <cell r="D164" t="str">
            <v/>
          </cell>
          <cell r="E164" t="str">
            <v>　</v>
          </cell>
          <cell r="F164" t="str">
            <v> </v>
          </cell>
          <cell r="G164" t="str">
            <v> </v>
          </cell>
          <cell r="H164" t="str">
            <v> </v>
          </cell>
        </row>
        <row r="165">
          <cell r="B165">
            <v>311</v>
          </cell>
          <cell r="C165" t="str">
            <v/>
          </cell>
          <cell r="D165" t="str">
            <v/>
          </cell>
          <cell r="E165" t="str">
            <v>　</v>
          </cell>
          <cell r="F165" t="str">
            <v> </v>
          </cell>
          <cell r="G165" t="str">
            <v> </v>
          </cell>
          <cell r="H165" t="str">
            <v> </v>
          </cell>
        </row>
        <row r="166">
          <cell r="B166">
            <v>312</v>
          </cell>
          <cell r="C166" t="str">
            <v/>
          </cell>
          <cell r="D166" t="str">
            <v/>
          </cell>
          <cell r="E166" t="str">
            <v>　</v>
          </cell>
          <cell r="F166" t="str">
            <v> </v>
          </cell>
          <cell r="G166" t="str">
            <v> </v>
          </cell>
          <cell r="H166" t="str">
            <v> </v>
          </cell>
        </row>
        <row r="167">
          <cell r="B167">
            <v>313</v>
          </cell>
          <cell r="C167" t="str">
            <v/>
          </cell>
          <cell r="D167" t="str">
            <v/>
          </cell>
          <cell r="E167" t="str">
            <v>　</v>
          </cell>
          <cell r="F167" t="str">
            <v> </v>
          </cell>
          <cell r="G167" t="str">
            <v> </v>
          </cell>
          <cell r="H167" t="str">
            <v> </v>
          </cell>
        </row>
        <row r="168">
          <cell r="B168">
            <v>314</v>
          </cell>
          <cell r="C168" t="str">
            <v/>
          </cell>
          <cell r="D168" t="str">
            <v/>
          </cell>
          <cell r="E168" t="str">
            <v>　</v>
          </cell>
          <cell r="F168" t="str">
            <v> </v>
          </cell>
          <cell r="G168" t="str">
            <v> </v>
          </cell>
          <cell r="H168" t="str">
            <v> </v>
          </cell>
        </row>
        <row r="169">
          <cell r="B169" t="e">
            <v>#REF!</v>
          </cell>
          <cell r="C169" t="e">
            <v>#REF!</v>
          </cell>
          <cell r="D169" t="e">
            <v>#REF!</v>
          </cell>
          <cell r="E169" t="e">
            <v>#REF!</v>
          </cell>
          <cell r="F169" t="e">
            <v>#REF!</v>
          </cell>
          <cell r="G169" t="e">
            <v>#REF!</v>
          </cell>
          <cell r="H169" t="e">
            <v>#REF!</v>
          </cell>
        </row>
        <row r="170">
          <cell r="B170">
            <v>401</v>
          </cell>
          <cell r="C170" t="str">
            <v>ミヤザキニシ</v>
          </cell>
          <cell r="D170" t="str">
            <v>平本 道明</v>
          </cell>
          <cell r="E170" t="str">
            <v>８８０－０９５１</v>
          </cell>
          <cell r="F170" t="str">
            <v>宮崎市大塚町 3975-2</v>
          </cell>
          <cell r="G170" t="str">
            <v/>
          </cell>
          <cell r="H170" t="str">
            <v>宮崎西高校テニス部</v>
          </cell>
        </row>
        <row r="171">
          <cell r="B171">
            <v>402</v>
          </cell>
          <cell r="C171" t="str">
            <v>宮崎工業</v>
          </cell>
          <cell r="D171" t="str">
            <v>長友 史彦</v>
          </cell>
          <cell r="E171" t="str">
            <v>８８０－０９３５</v>
          </cell>
          <cell r="F171" t="str">
            <v>宮崎市天満町９番１号</v>
          </cell>
          <cell r="G171" t="str">
            <v/>
          </cell>
          <cell r="H171" t="str">
            <v>宮崎工業高校テニス部</v>
          </cell>
        </row>
        <row r="172">
          <cell r="B172">
            <v>403</v>
          </cell>
          <cell r="C172" t="str">
            <v>宮農テニス部</v>
          </cell>
          <cell r="D172" t="str">
            <v>堀之内 恵子</v>
          </cell>
          <cell r="E172" t="str">
            <v>８８０－０９１６</v>
          </cell>
          <cell r="F172" t="str">
            <v>宮崎市大字恒久 1061</v>
          </cell>
          <cell r="G172" t="str">
            <v/>
          </cell>
          <cell r="H172" t="str">
            <v>宮崎農業高校テニス部</v>
          </cell>
        </row>
        <row r="173">
          <cell r="B173">
            <v>404</v>
          </cell>
          <cell r="C173" t="str">
            <v>宮崎女子</v>
          </cell>
          <cell r="D173" t="str">
            <v>甲斐 正憲</v>
          </cell>
          <cell r="E173" t="str">
            <v>８８０－０８７４</v>
          </cell>
          <cell r="F173" t="str">
            <v>宮崎市昭和町 3</v>
          </cell>
          <cell r="G173" t="str">
            <v/>
          </cell>
          <cell r="H173" t="str">
            <v>宮崎女子高校テニス部</v>
          </cell>
        </row>
        <row r="174">
          <cell r="B174">
            <v>405</v>
          </cell>
          <cell r="C174" t="str">
            <v>佐土原高校</v>
          </cell>
          <cell r="D174" t="str">
            <v>迫田 義次</v>
          </cell>
          <cell r="E174" t="str">
            <v>８８０－０２１１</v>
          </cell>
          <cell r="F174" t="str">
            <v>佐土原町下田島 21567</v>
          </cell>
          <cell r="G174" t="str">
            <v/>
          </cell>
          <cell r="H174" t="str">
            <v>佐土原高校テニス部</v>
          </cell>
        </row>
        <row r="175">
          <cell r="B175">
            <v>406</v>
          </cell>
          <cell r="C175" t="str">
            <v>鍋高テニス部</v>
          </cell>
          <cell r="D175" t="str">
            <v>小山 武男</v>
          </cell>
          <cell r="E175" t="str">
            <v>８８４－０００２</v>
          </cell>
          <cell r="F175" t="str">
            <v>高鍋町北高鍋 4267</v>
          </cell>
          <cell r="G175" t="str">
            <v/>
          </cell>
          <cell r="H175" t="str">
            <v>高鍋高校テニス部</v>
          </cell>
        </row>
        <row r="176">
          <cell r="B176">
            <v>407</v>
          </cell>
          <cell r="C176" t="str">
            <v>高鍋農業高校</v>
          </cell>
          <cell r="D176" t="str">
            <v>椿本 直基</v>
          </cell>
          <cell r="E176" t="str">
            <v>８８４－０００２</v>
          </cell>
          <cell r="F176" t="str">
            <v>高鍋町北高鍋</v>
          </cell>
          <cell r="G176" t="str">
            <v/>
          </cell>
          <cell r="H176" t="str">
            <v>高鍋農業高校テニス部</v>
          </cell>
        </row>
        <row r="177">
          <cell r="B177">
            <v>408</v>
          </cell>
          <cell r="C177" t="str">
            <v>日南高校</v>
          </cell>
          <cell r="D177" t="str">
            <v>森  聡</v>
          </cell>
          <cell r="E177" t="str">
            <v>８８９－２５３３</v>
          </cell>
          <cell r="F177" t="str">
            <v>日南市大字星倉 5800</v>
          </cell>
          <cell r="G177" t="str">
            <v/>
          </cell>
          <cell r="H177" t="str">
            <v>日南高校テニス部</v>
          </cell>
        </row>
        <row r="178">
          <cell r="B178">
            <v>409</v>
          </cell>
          <cell r="C178" t="str">
            <v>日向工業</v>
          </cell>
          <cell r="D178" t="str">
            <v>宇賀村 心是</v>
          </cell>
          <cell r="E178" t="str">
            <v>８８３－００２２</v>
          </cell>
          <cell r="F178" t="str">
            <v>日向市大字平岩 8750</v>
          </cell>
          <cell r="G178" t="str">
            <v/>
          </cell>
          <cell r="H178" t="str">
            <v>日向工業高校テニス部</v>
          </cell>
        </row>
        <row r="179">
          <cell r="B179">
            <v>410</v>
          </cell>
          <cell r="C179" t="str">
            <v>都城農業高校</v>
          </cell>
          <cell r="D179" t="str">
            <v>下東 義忠</v>
          </cell>
          <cell r="E179" t="str">
            <v>８８５－００１４</v>
          </cell>
          <cell r="F179" t="str">
            <v>都城市祝吉町 5117</v>
          </cell>
          <cell r="G179" t="str">
            <v/>
          </cell>
          <cell r="H179" t="str">
            <v>都城農業高校テニス部</v>
          </cell>
        </row>
        <row r="180">
          <cell r="B180">
            <v>411</v>
          </cell>
          <cell r="C180" t="str">
            <v>都城工業高校</v>
          </cell>
          <cell r="D180" t="str">
            <v>瀬戸山 禎嗣</v>
          </cell>
          <cell r="E180" t="str">
            <v>８８５－００８４</v>
          </cell>
          <cell r="F180" t="str">
            <v>都城市五十町 2400</v>
          </cell>
          <cell r="G180" t="str">
            <v/>
          </cell>
          <cell r="H180" t="str">
            <v>都城工業高校電気科</v>
          </cell>
        </row>
        <row r="181">
          <cell r="B181">
            <v>412</v>
          </cell>
          <cell r="C181" t="str">
            <v>宮商</v>
          </cell>
          <cell r="D181" t="str">
            <v>高橋 幸彦</v>
          </cell>
          <cell r="E181" t="str">
            <v>８８０－００２３</v>
          </cell>
          <cell r="F181" t="str">
            <v>宮崎市和知川原 3-24</v>
          </cell>
          <cell r="G181" t="str">
            <v/>
          </cell>
          <cell r="H181" t="str">
            <v>宮崎商業高校テニス部</v>
          </cell>
        </row>
        <row r="182">
          <cell r="B182">
            <v>413</v>
          </cell>
          <cell r="C182" t="str">
            <v>西都商業高校</v>
          </cell>
          <cell r="D182" t="str">
            <v>土持 裕子</v>
          </cell>
          <cell r="E182" t="str">
            <v>８８１－００２３</v>
          </cell>
          <cell r="F182" t="str">
            <v>西都市大字調殿 880</v>
          </cell>
          <cell r="G182" t="str">
            <v/>
          </cell>
          <cell r="H182" t="str">
            <v>西都商業高校テニス部</v>
          </cell>
        </row>
        <row r="183">
          <cell r="B183">
            <v>414</v>
          </cell>
          <cell r="C183" t="str">
            <v>高千穂高校</v>
          </cell>
          <cell r="D183" t="str">
            <v>中野 真仁</v>
          </cell>
          <cell r="E183" t="str">
            <v>８８２－１１０１</v>
          </cell>
          <cell r="F183" t="str">
            <v>高千穂町大字三田井 1234</v>
          </cell>
          <cell r="G183" t="str">
            <v/>
          </cell>
          <cell r="H183" t="str">
            <v>高千穂高校テニス部</v>
          </cell>
        </row>
        <row r="184">
          <cell r="B184">
            <v>415</v>
          </cell>
          <cell r="C184" t="str">
            <v>小林工業</v>
          </cell>
          <cell r="D184" t="str">
            <v>秋田 義久</v>
          </cell>
          <cell r="E184" t="str">
            <v>８８６－０００２</v>
          </cell>
          <cell r="F184" t="str">
            <v>小林市水流迫 664-2</v>
          </cell>
          <cell r="G184" t="str">
            <v/>
          </cell>
          <cell r="H184" t="str">
            <v>小林工業高校テニス部</v>
          </cell>
        </row>
        <row r="185">
          <cell r="B185">
            <v>416</v>
          </cell>
          <cell r="C185" t="str">
            <v>都城西高校</v>
          </cell>
          <cell r="D185" t="str">
            <v>持永 一美</v>
          </cell>
          <cell r="E185" t="str">
            <v>８８５－００９４</v>
          </cell>
          <cell r="F185" t="str">
            <v>都城市都原町 3405</v>
          </cell>
          <cell r="G185" t="str">
            <v/>
          </cell>
          <cell r="H185" t="str">
            <v>都城西高校テニス部</v>
          </cell>
        </row>
        <row r="186">
          <cell r="B186">
            <v>417</v>
          </cell>
          <cell r="C186" t="str">
            <v>富島高校</v>
          </cell>
          <cell r="D186" t="str">
            <v/>
          </cell>
          <cell r="E186" t="str">
            <v>８８３－００５２</v>
          </cell>
          <cell r="F186" t="str">
            <v>日向市鶴町 3-1-43</v>
          </cell>
          <cell r="G186" t="str">
            <v/>
          </cell>
          <cell r="H186" t="str">
            <v>富島高校テニス部</v>
          </cell>
        </row>
        <row r="187">
          <cell r="B187">
            <v>418</v>
          </cell>
          <cell r="C187" t="str">
            <v>宮北テニス部</v>
          </cell>
          <cell r="D187" t="str">
            <v>河野 明浩</v>
          </cell>
          <cell r="E187" t="str">
            <v>８８０－０１２４</v>
          </cell>
          <cell r="F187" t="str">
            <v>宮崎市大字新名爪 4567</v>
          </cell>
          <cell r="G187" t="str">
            <v/>
          </cell>
          <cell r="H187" t="str">
            <v>宮崎北高校テニス部</v>
          </cell>
        </row>
        <row r="188">
          <cell r="B188">
            <v>419</v>
          </cell>
          <cell r="C188" t="str">
            <v>宮崎南高校</v>
          </cell>
          <cell r="D188" t="str">
            <v>興梠 慶一</v>
          </cell>
          <cell r="E188" t="str">
            <v>８８０－０９２６</v>
          </cell>
          <cell r="F188" t="str">
            <v>宮崎市月見ヶ丘 5-2-1</v>
          </cell>
          <cell r="G188" t="str">
            <v/>
          </cell>
          <cell r="H188" t="str">
            <v>宮崎南高校テニス部</v>
          </cell>
        </row>
        <row r="189">
          <cell r="B189">
            <v>420</v>
          </cell>
          <cell r="C189" t="str">
            <v>延岡工業</v>
          </cell>
          <cell r="D189" t="str">
            <v>村田 稔</v>
          </cell>
          <cell r="E189" t="str">
            <v>８８２－０８６３</v>
          </cell>
          <cell r="F189" t="str">
            <v>延岡市緑ヶ丘 1-8-1</v>
          </cell>
          <cell r="G189" t="str">
            <v/>
          </cell>
          <cell r="H189" t="str">
            <v>延岡工業テニス部</v>
          </cell>
        </row>
        <row r="190">
          <cell r="B190">
            <v>421</v>
          </cell>
          <cell r="C190" t="str">
            <v>日向高校</v>
          </cell>
          <cell r="D190" t="str">
            <v>長谷川 幸俊</v>
          </cell>
          <cell r="E190" t="str">
            <v>８８３－００２１</v>
          </cell>
          <cell r="F190" t="str">
            <v>日向市財光寺比良 6265</v>
          </cell>
          <cell r="G190" t="str">
            <v/>
          </cell>
          <cell r="H190" t="str">
            <v>日向高校テニス部</v>
          </cell>
        </row>
        <row r="191">
          <cell r="B191">
            <v>422</v>
          </cell>
          <cell r="C191" t="str">
            <v>ニッショウ</v>
          </cell>
          <cell r="D191" t="str">
            <v>竹之内 寬</v>
          </cell>
          <cell r="E191" t="str">
            <v>８８０－０１２５</v>
          </cell>
          <cell r="F191" t="str">
            <v>宮崎市大字広原 836</v>
          </cell>
          <cell r="G191" t="str">
            <v/>
          </cell>
          <cell r="H191" t="str">
            <v>日章学園高校テニス部</v>
          </cell>
        </row>
        <row r="192">
          <cell r="B192">
            <v>423</v>
          </cell>
          <cell r="C192" t="str">
            <v>日向学院高校</v>
          </cell>
          <cell r="D192" t="str">
            <v>高妻 正美</v>
          </cell>
          <cell r="E192" t="str">
            <v>８８０－０８７８</v>
          </cell>
          <cell r="F192" t="str">
            <v>宮崎市大和町 110</v>
          </cell>
          <cell r="G192" t="str">
            <v/>
          </cell>
          <cell r="H192" t="str">
            <v>日向学院高校テニス部</v>
          </cell>
        </row>
        <row r="193">
          <cell r="B193">
            <v>424</v>
          </cell>
          <cell r="C193" t="str">
            <v>ホウショウ</v>
          </cell>
          <cell r="D193" t="str">
            <v>小谷 輝行</v>
          </cell>
          <cell r="E193" t="str">
            <v>８８０－０９１６</v>
          </cell>
          <cell r="F193" t="str">
            <v>宮崎市大字恒久 4336</v>
          </cell>
          <cell r="G193" t="str">
            <v/>
          </cell>
          <cell r="H193" t="str">
            <v>鵬翔高等学校テニス部</v>
          </cell>
        </row>
        <row r="194">
          <cell r="B194">
            <v>425</v>
          </cell>
          <cell r="C194" t="str">
            <v>ニチナンコギ</v>
          </cell>
          <cell r="D194" t="str">
            <v>池本 京則</v>
          </cell>
          <cell r="E194" t="str">
            <v>８８９－２５３２</v>
          </cell>
          <cell r="F194" t="str">
            <v>日南市大字板敷 410</v>
          </cell>
          <cell r="G194" t="str">
            <v/>
          </cell>
          <cell r="H194" t="str">
            <v>日南工業高校テニス部</v>
          </cell>
        </row>
        <row r="195">
          <cell r="B195">
            <v>426</v>
          </cell>
          <cell r="C195" t="str">
            <v>宮崎第一高校</v>
          </cell>
          <cell r="D195" t="str">
            <v>浜田 直美</v>
          </cell>
          <cell r="E195" t="str">
            <v>８８０－０９２４</v>
          </cell>
          <cell r="F195" t="str">
            <v>宮崎市大字郡司分甲 767</v>
          </cell>
          <cell r="G195" t="str">
            <v/>
          </cell>
          <cell r="H195" t="str">
            <v>宮崎第一高校テニス部</v>
          </cell>
        </row>
        <row r="196">
          <cell r="B196">
            <v>427</v>
          </cell>
          <cell r="C196" t="str">
            <v>妻高校</v>
          </cell>
          <cell r="D196" t="str">
            <v>桑山 祐子</v>
          </cell>
          <cell r="E196" t="str">
            <v>８８１－０００３</v>
          </cell>
          <cell r="F196" t="str">
            <v>西都市大字右松 2330</v>
          </cell>
          <cell r="G196" t="str">
            <v/>
          </cell>
          <cell r="H196" t="str">
            <v>妻高校テニス部</v>
          </cell>
        </row>
        <row r="197">
          <cell r="B197">
            <v>428</v>
          </cell>
          <cell r="C197" t="str">
            <v>オオミヤ</v>
          </cell>
          <cell r="D197" t="str">
            <v>児玉 康裕</v>
          </cell>
          <cell r="E197" t="str">
            <v>８８０－００５６</v>
          </cell>
          <cell r="F197" t="str">
            <v>宮崎市神宮東１丁目 3-10</v>
          </cell>
          <cell r="G197" t="str">
            <v/>
          </cell>
          <cell r="H197" t="str">
            <v>宮崎大宮高校テニス部</v>
          </cell>
        </row>
        <row r="198">
          <cell r="B198">
            <v>429</v>
          </cell>
          <cell r="C198" t="str">
            <v>門川農業高校</v>
          </cell>
          <cell r="D198" t="str">
            <v>内田 博之</v>
          </cell>
          <cell r="E198" t="str">
            <v>８８９－０６００</v>
          </cell>
          <cell r="F198" t="str">
            <v>門川町大字門川尾末 2680</v>
          </cell>
          <cell r="G198" t="str">
            <v/>
          </cell>
          <cell r="H198" t="str">
            <v>門川農業高校テニス部</v>
          </cell>
        </row>
        <row r="199">
          <cell r="B199">
            <v>430</v>
          </cell>
          <cell r="C199" t="str">
            <v>泉ヶ丘高校</v>
          </cell>
          <cell r="D199" t="str">
            <v>樺山 智紀</v>
          </cell>
          <cell r="E199" t="str">
            <v>８８５－００３３</v>
          </cell>
          <cell r="F199" t="str">
            <v>都城市妻ヶ丘 27-15</v>
          </cell>
          <cell r="G199" t="str">
            <v/>
          </cell>
          <cell r="H199" t="str">
            <v>泉ヶ丘高校テニス部</v>
          </cell>
        </row>
        <row r="200">
          <cell r="B200">
            <v>431</v>
          </cell>
          <cell r="C200" t="str">
            <v>延学テニス部</v>
          </cell>
          <cell r="D200" t="str">
            <v>井上 孝文</v>
          </cell>
          <cell r="E200" t="str">
            <v>８８２－０００１</v>
          </cell>
          <cell r="F200" t="str">
            <v>延岡市大峡町 7820</v>
          </cell>
          <cell r="G200" t="str">
            <v/>
          </cell>
          <cell r="H200" t="str">
            <v>延岡学園高等学校テニス部</v>
          </cell>
        </row>
        <row r="201">
          <cell r="B201">
            <v>432</v>
          </cell>
          <cell r="C201" t="str">
            <v>延岡高校</v>
          </cell>
          <cell r="D201" t="str">
            <v/>
          </cell>
          <cell r="E201" t="str">
            <v>　</v>
          </cell>
          <cell r="F201" t="str">
            <v> </v>
          </cell>
          <cell r="G201" t="str">
            <v/>
          </cell>
          <cell r="H201" t="str">
            <v> </v>
          </cell>
        </row>
        <row r="202">
          <cell r="B202">
            <v>433</v>
          </cell>
          <cell r="C202" t="str">
            <v>延岡商業高校</v>
          </cell>
          <cell r="D202" t="str">
            <v>高木 まゆみ</v>
          </cell>
          <cell r="E202" t="str">
            <v>８８２－０００７</v>
          </cell>
          <cell r="F202" t="str">
            <v>延岡市桜ヶ丘３丁目 7122</v>
          </cell>
          <cell r="G202" t="str">
            <v/>
          </cell>
          <cell r="H202" t="str">
            <v>延岡商業高校テニス部</v>
          </cell>
        </row>
        <row r="203">
          <cell r="B203">
            <v>434</v>
          </cell>
          <cell r="C203" t="str">
            <v>小林商業</v>
          </cell>
          <cell r="D203" t="str">
            <v/>
          </cell>
          <cell r="E203" t="str">
            <v>　</v>
          </cell>
          <cell r="F203" t="str">
            <v> </v>
          </cell>
          <cell r="G203" t="str">
            <v> </v>
          </cell>
          <cell r="H203" t="str">
            <v> </v>
          </cell>
        </row>
        <row r="204">
          <cell r="B204">
            <v>435</v>
          </cell>
          <cell r="C204" t="str">
            <v/>
          </cell>
          <cell r="D204" t="str">
            <v/>
          </cell>
          <cell r="E204" t="str">
            <v>　</v>
          </cell>
          <cell r="F204" t="str">
            <v> </v>
          </cell>
          <cell r="G204" t="str">
            <v> </v>
          </cell>
          <cell r="H204" t="str">
            <v> </v>
          </cell>
        </row>
        <row r="205">
          <cell r="B205">
            <v>436</v>
          </cell>
          <cell r="C205" t="str">
            <v/>
          </cell>
          <cell r="D205" t="str">
            <v/>
          </cell>
          <cell r="E205" t="str">
            <v>　</v>
          </cell>
          <cell r="F205" t="str">
            <v> </v>
          </cell>
          <cell r="G205" t="str">
            <v> </v>
          </cell>
          <cell r="H205" t="str">
            <v> </v>
          </cell>
        </row>
        <row r="206">
          <cell r="B206">
            <v>437</v>
          </cell>
          <cell r="C206" t="str">
            <v/>
          </cell>
          <cell r="D206" t="str">
            <v/>
          </cell>
          <cell r="E206" t="str">
            <v>　</v>
          </cell>
          <cell r="F206" t="str">
            <v> </v>
          </cell>
          <cell r="G206" t="str">
            <v> </v>
          </cell>
          <cell r="H206" t="str">
            <v> </v>
          </cell>
        </row>
        <row r="207">
          <cell r="B207">
            <v>438</v>
          </cell>
          <cell r="C207" t="str">
            <v/>
          </cell>
          <cell r="D207" t="str">
            <v/>
          </cell>
          <cell r="E207" t="str">
            <v>　</v>
          </cell>
          <cell r="F207" t="str">
            <v> </v>
          </cell>
          <cell r="G207" t="str">
            <v> </v>
          </cell>
          <cell r="H207" t="str">
            <v> </v>
          </cell>
        </row>
        <row r="208">
          <cell r="B208">
            <v>439</v>
          </cell>
          <cell r="C208" t="str">
            <v/>
          </cell>
          <cell r="D208" t="str">
            <v/>
          </cell>
          <cell r="E208" t="str">
            <v>　</v>
          </cell>
          <cell r="F208" t="str">
            <v> </v>
          </cell>
          <cell r="G208" t="str">
            <v> </v>
          </cell>
          <cell r="H208" t="str">
            <v> </v>
          </cell>
        </row>
        <row r="209">
          <cell r="B209">
            <v>501</v>
          </cell>
          <cell r="C209" t="str">
            <v>ＯＭＩＹＡJr</v>
          </cell>
          <cell r="D209" t="str">
            <v>黒木 明英</v>
          </cell>
          <cell r="E209" t="str">
            <v>８８０－０８２４</v>
          </cell>
          <cell r="F209" t="str">
            <v>宮崎市大島町西田 2132-2</v>
          </cell>
          <cell r="G209" t="str">
            <v>2132-2</v>
          </cell>
          <cell r="H209" t="str">
            <v> </v>
          </cell>
        </row>
        <row r="210">
          <cell r="B210">
            <v>502</v>
          </cell>
          <cell r="C210" t="str">
            <v>生目台中ＴＣ</v>
          </cell>
          <cell r="D210" t="str">
            <v>小林 一男</v>
          </cell>
          <cell r="E210" t="str">
            <v>８８０－０９４２</v>
          </cell>
          <cell r="F210" t="str">
            <v>宮崎市生目台東 3-6-5</v>
          </cell>
          <cell r="G210" t="str">
            <v> </v>
          </cell>
          <cell r="H210" t="str">
            <v> </v>
          </cell>
        </row>
        <row r="211">
          <cell r="B211">
            <v>503</v>
          </cell>
          <cell r="C211" t="str">
            <v>飛江田Ｊｒ</v>
          </cell>
          <cell r="D211" t="str">
            <v>小中原 秀之</v>
          </cell>
          <cell r="E211" t="str">
            <v>８８０－０９１２</v>
          </cell>
          <cell r="F211" t="str">
            <v>宮崎市赤江 974-17</v>
          </cell>
          <cell r="G211" t="str">
            <v> </v>
          </cell>
          <cell r="H211" t="str">
            <v> </v>
          </cell>
        </row>
        <row r="212">
          <cell r="B212">
            <v>504</v>
          </cell>
          <cell r="C212" t="str">
            <v>小林ＴＣＪｒ</v>
          </cell>
          <cell r="D212" t="str">
            <v>米盛 由加里</v>
          </cell>
          <cell r="E212" t="str">
            <v>８８６－０００３</v>
          </cell>
          <cell r="F212" t="str">
            <v>小林市大字堤 2658-102</v>
          </cell>
          <cell r="G212" t="str">
            <v> </v>
          </cell>
          <cell r="H212" t="str">
            <v> </v>
          </cell>
        </row>
        <row r="213">
          <cell r="B213">
            <v>505</v>
          </cell>
          <cell r="C213" t="str">
            <v>ホンマＪｒ</v>
          </cell>
          <cell r="D213" t="str">
            <v>本間 笹雄</v>
          </cell>
          <cell r="E213" t="str">
            <v>８８９－１４０３</v>
          </cell>
          <cell r="F213" t="str">
            <v>新富町上富田 14-1-3</v>
          </cell>
          <cell r="G213" t="str">
            <v> </v>
          </cell>
          <cell r="H213" t="str">
            <v>ﾎﾝﾏｽﾎﾟｰﾂ</v>
          </cell>
        </row>
        <row r="214">
          <cell r="B214">
            <v>506</v>
          </cell>
          <cell r="C214" t="str">
            <v>住吉Ｊｒ</v>
          </cell>
          <cell r="D214" t="str">
            <v>猪野 勇</v>
          </cell>
          <cell r="E214" t="str">
            <v>８８０－０１２４</v>
          </cell>
          <cell r="F214" t="str">
            <v>宮崎市大字新名爪 2037-2</v>
          </cell>
          <cell r="G214" t="str">
            <v> </v>
          </cell>
          <cell r="H214" t="str">
            <v> </v>
          </cell>
        </row>
        <row r="215">
          <cell r="B215">
            <v>507</v>
          </cell>
          <cell r="C215" t="str">
            <v>シーガイアＪ</v>
          </cell>
          <cell r="D215" t="str">
            <v>日高 真一</v>
          </cell>
          <cell r="E215" t="str">
            <v>８８０－０８３６</v>
          </cell>
          <cell r="F215" t="str">
            <v>宮崎市山崎町字浜山</v>
          </cell>
          <cell r="G215" t="str">
            <v> </v>
          </cell>
          <cell r="H215" t="str">
            <v>ｼｰｶﾞｲｱﾃﾆｽｸﾗﾌﾞ</v>
          </cell>
        </row>
        <row r="216">
          <cell r="B216">
            <v>508</v>
          </cell>
          <cell r="C216" t="str">
            <v>志賀ジュニア</v>
          </cell>
          <cell r="D216" t="str">
            <v>志賀 眞</v>
          </cell>
          <cell r="E216" t="str">
            <v>８８０－０９２６</v>
          </cell>
          <cell r="F216" t="str">
            <v>宮崎市月見ヶ丘 4-28 20-1</v>
          </cell>
          <cell r="G216" t="str">
            <v> </v>
          </cell>
          <cell r="H216" t="str">
            <v> </v>
          </cell>
        </row>
        <row r="217">
          <cell r="B217">
            <v>509</v>
          </cell>
          <cell r="C217" t="str">
            <v>イワキリＪｒ</v>
          </cell>
          <cell r="D217" t="str">
            <v>本 智美</v>
          </cell>
          <cell r="E217" t="str">
            <v>８８５－００８４</v>
          </cell>
          <cell r="F217" t="str">
            <v>都城市五十町 2375</v>
          </cell>
          <cell r="G217" t="str">
            <v> </v>
          </cell>
          <cell r="H217" t="str">
            <v>㈲イワキリ</v>
          </cell>
        </row>
        <row r="218">
          <cell r="B218">
            <v>510</v>
          </cell>
          <cell r="C218" t="str">
            <v>ロイヤルＪｒ</v>
          </cell>
          <cell r="D218" t="str">
            <v>稲田 康</v>
          </cell>
          <cell r="E218" t="str">
            <v>８８２－０８０３</v>
          </cell>
          <cell r="F218" t="str">
            <v>延岡市大貫町４丁目 2890</v>
          </cell>
          <cell r="G218" t="str">
            <v> </v>
          </cell>
          <cell r="H218" t="str">
            <v>ﾛｲﾔﾙﾃﾆｽｸﾗﾌﾞ</v>
          </cell>
        </row>
        <row r="219">
          <cell r="B219">
            <v>511</v>
          </cell>
          <cell r="C219" t="str">
            <v>ルネサンスＪ</v>
          </cell>
          <cell r="D219" t="str">
            <v>日高 吉彦</v>
          </cell>
          <cell r="E219" t="str">
            <v>８８０－０８１３</v>
          </cell>
          <cell r="F219" t="str">
            <v>宮崎市丸山 2-92</v>
          </cell>
          <cell r="G219" t="str">
            <v> </v>
          </cell>
          <cell r="H219" t="str">
            <v>ｽﾎﾟｰﾂｸﾗﾌﾞ ﾙﾈｻﾝｽ宮崎</v>
          </cell>
        </row>
        <row r="220">
          <cell r="B220">
            <v>512</v>
          </cell>
          <cell r="C220" t="str">
            <v>ＨｉｒｏＴＡ</v>
          </cell>
          <cell r="D220" t="str">
            <v>松井 宏憲</v>
          </cell>
          <cell r="E220" t="str">
            <v>８８０－０２１１</v>
          </cell>
          <cell r="F220" t="str">
            <v>佐土原町下田島 20031-1</v>
          </cell>
          <cell r="G220" t="str">
            <v>GR 702号</v>
          </cell>
          <cell r="H220" t="str">
            <v> </v>
          </cell>
        </row>
        <row r="221">
          <cell r="B221">
            <v>513</v>
          </cell>
          <cell r="C221" t="str">
            <v>日向学院中学</v>
          </cell>
          <cell r="D221" t="str">
            <v>高妻 正美</v>
          </cell>
          <cell r="E221" t="str">
            <v>８８０－０８７８</v>
          </cell>
          <cell r="F221" t="str">
            <v>宮崎市大和町 110</v>
          </cell>
          <cell r="G221" t="str">
            <v> </v>
          </cell>
          <cell r="H221" t="str">
            <v> </v>
          </cell>
        </row>
        <row r="222">
          <cell r="B222">
            <v>514</v>
          </cell>
          <cell r="C222" t="str">
            <v>ミリオンＪｒ</v>
          </cell>
          <cell r="D222" t="str">
            <v>清水 一宏</v>
          </cell>
          <cell r="E222" t="str">
            <v>８８０－０９５１</v>
          </cell>
          <cell r="F222" t="str">
            <v>宮崎市大塚町樋ノ口 1987-4</v>
          </cell>
          <cell r="G222" t="str">
            <v>ｻﾝﾗｲｽﾞ大塚 302</v>
          </cell>
          <cell r="H222" t="str">
            <v> </v>
          </cell>
        </row>
        <row r="223">
          <cell r="B223">
            <v>515</v>
          </cell>
          <cell r="C223" t="str">
            <v>リザーブＪｒ</v>
          </cell>
          <cell r="D223" t="str">
            <v>山口 浩司</v>
          </cell>
          <cell r="E223" t="str">
            <v>８８０－２１０４</v>
          </cell>
          <cell r="F223" t="str">
            <v>宮崎市大字浮田 512</v>
          </cell>
          <cell r="G223" t="str">
            <v> </v>
          </cell>
          <cell r="H223" t="str">
            <v>ﾘｻﾞｰﾌﾞﾃﾆｽｺｰﾄ</v>
          </cell>
        </row>
        <row r="224">
          <cell r="B224">
            <v>516</v>
          </cell>
          <cell r="C224" t="str">
            <v>村雲・Ｊｒ</v>
          </cell>
          <cell r="D224" t="str">
            <v>村雲 敬一</v>
          </cell>
          <cell r="E224" t="str">
            <v>８８９－４５０５</v>
          </cell>
          <cell r="F224" t="str">
            <v>高崎町大字大牟田 1290</v>
          </cell>
          <cell r="G224" t="str">
            <v> </v>
          </cell>
          <cell r="H224" t="str">
            <v> </v>
          </cell>
        </row>
        <row r="225">
          <cell r="B225">
            <v>517</v>
          </cell>
          <cell r="C225" t="str">
            <v>久峰中同好会</v>
          </cell>
          <cell r="D225" t="str">
            <v>岩切 啓子</v>
          </cell>
          <cell r="E225" t="str">
            <v>８８０－０２１１</v>
          </cell>
          <cell r="F225" t="str">
            <v>佐土原町下田島 11867-6</v>
          </cell>
          <cell r="G225" t="str">
            <v> </v>
          </cell>
          <cell r="H225" t="str">
            <v> </v>
          </cell>
        </row>
        <row r="226">
          <cell r="B226">
            <v>518</v>
          </cell>
          <cell r="C226" t="str">
            <v>佐土原Ｊｒ</v>
          </cell>
          <cell r="D226" t="str">
            <v>松井 宏憲</v>
          </cell>
          <cell r="E226" t="str">
            <v>８８０－０２１１</v>
          </cell>
          <cell r="F226" t="str">
            <v>佐土原町下田島 20031-1</v>
          </cell>
          <cell r="G226" t="str">
            <v>GR 702号</v>
          </cell>
          <cell r="H226" t="str">
            <v> </v>
          </cell>
        </row>
        <row r="227">
          <cell r="B227">
            <v>519</v>
          </cell>
          <cell r="C227" t="str">
            <v/>
          </cell>
          <cell r="D227" t="str">
            <v/>
          </cell>
          <cell r="E227" t="str">
            <v>　</v>
          </cell>
          <cell r="F227" t="str">
            <v> </v>
          </cell>
          <cell r="G227" t="str">
            <v> </v>
          </cell>
          <cell r="H227" t="str">
            <v> </v>
          </cell>
        </row>
        <row r="228">
          <cell r="B228">
            <v>520</v>
          </cell>
          <cell r="C228" t="str">
            <v/>
          </cell>
          <cell r="D228" t="str">
            <v/>
          </cell>
          <cell r="E228" t="str">
            <v>　</v>
          </cell>
          <cell r="F228" t="str">
            <v> </v>
          </cell>
          <cell r="G228" t="str">
            <v> </v>
          </cell>
          <cell r="H228"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申込"/>
      <sheetName val="団体名コード "/>
      <sheetName val="男子６８ﾄﾞﾛー"/>
      <sheetName val="32ﾄﾞﾛｰ"/>
      <sheetName val="16・８ﾄﾞﾛｰ"/>
      <sheetName val="Sheet2"/>
      <sheetName val="Sheet3"/>
    </sheetNames>
    <sheetDataSet>
      <sheetData sheetId="1">
        <row r="5">
          <cell r="B5">
            <v>101</v>
          </cell>
          <cell r="C5" t="str">
            <v>富養園クラブ</v>
          </cell>
        </row>
        <row r="6">
          <cell r="B6">
            <v>102</v>
          </cell>
          <cell r="C6" t="str">
            <v>飛江田ＧＴ</v>
          </cell>
        </row>
        <row r="7">
          <cell r="B7">
            <v>103</v>
          </cell>
          <cell r="C7" t="str">
            <v>日南ＴＣ</v>
          </cell>
        </row>
        <row r="8">
          <cell r="B8">
            <v>104</v>
          </cell>
          <cell r="C8" t="str">
            <v>日向グリーン</v>
          </cell>
        </row>
        <row r="9">
          <cell r="B9">
            <v>105</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久峰ＴＣ</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ラ・ポーム</v>
          </cell>
        </row>
        <row r="28">
          <cell r="B28">
            <v>124</v>
          </cell>
          <cell r="C28" t="str">
            <v>フラッパー</v>
          </cell>
        </row>
        <row r="29">
          <cell r="B29">
            <v>125</v>
          </cell>
          <cell r="C29" t="str">
            <v>Ｆ．Ｔ．Ｃ</v>
          </cell>
        </row>
        <row r="30">
          <cell r="B30">
            <v>126</v>
          </cell>
          <cell r="C30" t="str">
            <v>フェニックス</v>
          </cell>
        </row>
        <row r="31">
          <cell r="B31">
            <v>127</v>
          </cell>
          <cell r="C31" t="str">
            <v>ファイナル</v>
          </cell>
        </row>
        <row r="32">
          <cell r="B32">
            <v>128</v>
          </cell>
          <cell r="C32" t="str">
            <v>ナンバーズ</v>
          </cell>
        </row>
        <row r="33">
          <cell r="B33">
            <v>129</v>
          </cell>
          <cell r="C33" t="str">
            <v>シーガイア</v>
          </cell>
        </row>
        <row r="34">
          <cell r="B34">
            <v>130</v>
          </cell>
        </row>
        <row r="35">
          <cell r="B35">
            <v>131</v>
          </cell>
          <cell r="C35" t="str">
            <v>サンシャイン</v>
          </cell>
        </row>
        <row r="36">
          <cell r="B36">
            <v>132</v>
          </cell>
          <cell r="C36" t="str">
            <v>コマツ電子</v>
          </cell>
        </row>
        <row r="37">
          <cell r="B37">
            <v>133</v>
          </cell>
          <cell r="C37" t="str">
            <v>カリヨン</v>
          </cell>
        </row>
        <row r="38">
          <cell r="B38">
            <v>134</v>
          </cell>
          <cell r="C38" t="str">
            <v>オリーブ</v>
          </cell>
        </row>
        <row r="39">
          <cell r="B39">
            <v>135</v>
          </cell>
          <cell r="C39" t="str">
            <v>オーシャン</v>
          </cell>
        </row>
        <row r="40">
          <cell r="B40">
            <v>136</v>
          </cell>
          <cell r="C40" t="str">
            <v>のんべえ</v>
          </cell>
        </row>
        <row r="41">
          <cell r="B41">
            <v>137</v>
          </cell>
          <cell r="C41" t="str">
            <v>あっぷる</v>
          </cell>
        </row>
        <row r="42">
          <cell r="B42">
            <v>138</v>
          </cell>
          <cell r="C42" t="str">
            <v>ＯＭＩＹＡ</v>
          </cell>
        </row>
        <row r="43">
          <cell r="B43">
            <v>139</v>
          </cell>
          <cell r="C43" t="str">
            <v>ＭＪＣテニス</v>
          </cell>
        </row>
        <row r="44">
          <cell r="B44">
            <v>140</v>
          </cell>
          <cell r="C44" t="str">
            <v>ＭＤクラブ</v>
          </cell>
        </row>
        <row r="45">
          <cell r="B45">
            <v>141</v>
          </cell>
          <cell r="C45" t="str">
            <v>ＭＡＸ</v>
          </cell>
        </row>
        <row r="46">
          <cell r="B46">
            <v>142</v>
          </cell>
          <cell r="C46" t="str">
            <v>ＨｉｒｏＴＡ</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row>
        <row r="53">
          <cell r="B53">
            <v>149</v>
          </cell>
        </row>
        <row r="54">
          <cell r="B54">
            <v>150</v>
          </cell>
          <cell r="C54" t="str">
            <v>西諸県郡ＴＣ</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スマッポ</v>
          </cell>
        </row>
        <row r="60">
          <cell r="B60">
            <v>156</v>
          </cell>
          <cell r="C60" t="str">
            <v>Ｄ・Ｄ</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宮農OB会</v>
          </cell>
        </row>
        <row r="66">
          <cell r="B66">
            <v>162</v>
          </cell>
          <cell r="C66" t="str">
            <v>ﾄﾞﾘｰﾑA</v>
          </cell>
        </row>
        <row r="67">
          <cell r="B67">
            <v>163</v>
          </cell>
          <cell r="C67" t="str">
            <v>しんちゃん</v>
          </cell>
        </row>
        <row r="68">
          <cell r="B68">
            <v>164</v>
          </cell>
          <cell r="C68" t="str">
            <v>エムエレック</v>
          </cell>
        </row>
        <row r="69">
          <cell r="B69">
            <v>165</v>
          </cell>
          <cell r="C69" t="str">
            <v>日向市役所</v>
          </cell>
        </row>
        <row r="70">
          <cell r="B70">
            <v>166</v>
          </cell>
        </row>
        <row r="71">
          <cell r="B71">
            <v>167</v>
          </cell>
          <cell r="C71" t="str">
            <v>サンタハウス</v>
          </cell>
        </row>
        <row r="72">
          <cell r="B72">
            <v>168</v>
          </cell>
          <cell r="C72" t="str">
            <v>ＮＴＴ宮崎</v>
          </cell>
        </row>
        <row r="73">
          <cell r="B73">
            <v>169</v>
          </cell>
          <cell r="C73" t="str">
            <v>Ｅ．Ｔ．Ｃ</v>
          </cell>
        </row>
        <row r="74">
          <cell r="B74">
            <v>170</v>
          </cell>
          <cell r="C74" t="str">
            <v>ミリオンＴＣ</v>
          </cell>
        </row>
        <row r="75">
          <cell r="B75">
            <v>171</v>
          </cell>
          <cell r="C75" t="str">
            <v>Ｔｉｐｔｏｐ</v>
          </cell>
        </row>
        <row r="76">
          <cell r="B76">
            <v>172</v>
          </cell>
          <cell r="C76" t="str">
            <v>JＯＹ ＴＣ</v>
          </cell>
        </row>
        <row r="77">
          <cell r="B77">
            <v>173</v>
          </cell>
          <cell r="C77" t="str">
            <v>門川ＴＣ</v>
          </cell>
        </row>
        <row r="78">
          <cell r="B78">
            <v>174</v>
          </cell>
          <cell r="C78" t="str">
            <v>ほがらか</v>
          </cell>
        </row>
        <row r="79">
          <cell r="B79">
            <v>175</v>
          </cell>
          <cell r="C79" t="str">
            <v>スィンクス</v>
          </cell>
        </row>
        <row r="80">
          <cell r="B80">
            <v>176</v>
          </cell>
          <cell r="C80" t="str">
            <v>フリードリム</v>
          </cell>
        </row>
        <row r="81">
          <cell r="B81">
            <v>177</v>
          </cell>
          <cell r="C81" t="str">
            <v>セミコンＴＣ</v>
          </cell>
        </row>
        <row r="82">
          <cell r="B82">
            <v>178</v>
          </cell>
        </row>
        <row r="83">
          <cell r="B83">
            <v>179</v>
          </cell>
        </row>
        <row r="84">
          <cell r="B84">
            <v>180</v>
          </cell>
        </row>
        <row r="85">
          <cell r="B85">
            <v>181</v>
          </cell>
        </row>
        <row r="86">
          <cell r="B86">
            <v>182</v>
          </cell>
        </row>
        <row r="87">
          <cell r="B87">
            <v>183</v>
          </cell>
        </row>
        <row r="88">
          <cell r="B88">
            <v>184</v>
          </cell>
        </row>
        <row r="89">
          <cell r="B89">
            <v>185</v>
          </cell>
          <cell r="C89" t="str">
            <v>２１ｓｔ，ｃ</v>
          </cell>
        </row>
        <row r="90">
          <cell r="B90">
            <v>186</v>
          </cell>
          <cell r="C90" t="str">
            <v>ジオテック</v>
          </cell>
        </row>
        <row r="91">
          <cell r="B91">
            <v>187</v>
          </cell>
          <cell r="C91" t="str">
            <v>宮崎山形屋</v>
          </cell>
        </row>
        <row r="92">
          <cell r="B92">
            <v>188</v>
          </cell>
          <cell r="C92" t="str">
            <v>かのうＺＴＣ</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ハトポッズ</v>
          </cell>
        </row>
        <row r="110">
          <cell r="B110">
            <v>306</v>
          </cell>
          <cell r="C110" t="str">
            <v>都城高専</v>
          </cell>
        </row>
        <row r="111">
          <cell r="B111">
            <v>307</v>
          </cell>
          <cell r="C111" t="str">
            <v>産経大</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ミヤザキニシ</v>
          </cell>
        </row>
        <row r="121">
          <cell r="B121">
            <v>402</v>
          </cell>
          <cell r="C121" t="str">
            <v>宮崎工業</v>
          </cell>
        </row>
        <row r="122">
          <cell r="B122">
            <v>403</v>
          </cell>
          <cell r="C122" t="str">
            <v>宮農テニス部</v>
          </cell>
        </row>
        <row r="123">
          <cell r="B123">
            <v>404</v>
          </cell>
          <cell r="C123" t="str">
            <v>宮崎女子</v>
          </cell>
        </row>
        <row r="124">
          <cell r="B124">
            <v>405</v>
          </cell>
          <cell r="C124" t="str">
            <v>佐土原高校</v>
          </cell>
        </row>
        <row r="125">
          <cell r="B125">
            <v>406</v>
          </cell>
          <cell r="C125" t="str">
            <v>鍋高テニス部</v>
          </cell>
        </row>
        <row r="126">
          <cell r="B126">
            <v>407</v>
          </cell>
          <cell r="C126" t="str">
            <v>高鍋農業高校</v>
          </cell>
        </row>
        <row r="127">
          <cell r="B127">
            <v>408</v>
          </cell>
          <cell r="C127" t="str">
            <v>日南高校</v>
          </cell>
        </row>
        <row r="128">
          <cell r="B128">
            <v>409</v>
          </cell>
          <cell r="C128" t="str">
            <v>日向工業</v>
          </cell>
        </row>
        <row r="129">
          <cell r="B129">
            <v>410</v>
          </cell>
          <cell r="C129" t="str">
            <v>都城農業高校</v>
          </cell>
        </row>
        <row r="130">
          <cell r="B130">
            <v>411</v>
          </cell>
          <cell r="C130" t="str">
            <v>都城工業高校</v>
          </cell>
        </row>
        <row r="131">
          <cell r="B131">
            <v>412</v>
          </cell>
          <cell r="C131" t="str">
            <v>宮商</v>
          </cell>
        </row>
        <row r="132">
          <cell r="B132">
            <v>413</v>
          </cell>
          <cell r="C132" t="str">
            <v>西都商業高校</v>
          </cell>
        </row>
        <row r="133">
          <cell r="B133">
            <v>414</v>
          </cell>
          <cell r="C133" t="str">
            <v>高千穂高校</v>
          </cell>
        </row>
        <row r="134">
          <cell r="B134">
            <v>415</v>
          </cell>
          <cell r="C134" t="str">
            <v>小林工業</v>
          </cell>
        </row>
        <row r="135">
          <cell r="B135">
            <v>416</v>
          </cell>
          <cell r="C135" t="str">
            <v>都城西高校</v>
          </cell>
        </row>
        <row r="136">
          <cell r="B136">
            <v>417</v>
          </cell>
          <cell r="C136" t="str">
            <v>富島高校</v>
          </cell>
        </row>
        <row r="137">
          <cell r="B137">
            <v>418</v>
          </cell>
          <cell r="C137" t="str">
            <v>宮北テニス部</v>
          </cell>
        </row>
        <row r="138">
          <cell r="B138">
            <v>419</v>
          </cell>
          <cell r="C138" t="str">
            <v>宮崎南高校</v>
          </cell>
        </row>
        <row r="139">
          <cell r="B139">
            <v>420</v>
          </cell>
          <cell r="C139" t="str">
            <v>延岡工業</v>
          </cell>
        </row>
        <row r="140">
          <cell r="B140">
            <v>421</v>
          </cell>
          <cell r="C140" t="str">
            <v>日向高校</v>
          </cell>
        </row>
        <row r="141">
          <cell r="B141">
            <v>422</v>
          </cell>
          <cell r="C141" t="str">
            <v>ニッショウ</v>
          </cell>
        </row>
        <row r="142">
          <cell r="B142">
            <v>423</v>
          </cell>
          <cell r="C142" t="str">
            <v>日向学院高校</v>
          </cell>
        </row>
        <row r="143">
          <cell r="B143">
            <v>424</v>
          </cell>
          <cell r="C143" t="str">
            <v>ホウショウ</v>
          </cell>
        </row>
        <row r="144">
          <cell r="B144">
            <v>425</v>
          </cell>
          <cell r="C144" t="str">
            <v>ニチナンコギ</v>
          </cell>
        </row>
        <row r="145">
          <cell r="B145">
            <v>426</v>
          </cell>
          <cell r="C145" t="str">
            <v>宮崎第一高校</v>
          </cell>
        </row>
        <row r="146">
          <cell r="B146">
            <v>427</v>
          </cell>
          <cell r="C146" t="str">
            <v>妻高校</v>
          </cell>
        </row>
        <row r="147">
          <cell r="B147">
            <v>428</v>
          </cell>
          <cell r="C147" t="str">
            <v>オオミヤ</v>
          </cell>
        </row>
        <row r="148">
          <cell r="B148">
            <v>429</v>
          </cell>
          <cell r="C148" t="str">
            <v>門川農業高校</v>
          </cell>
        </row>
        <row r="149">
          <cell r="B149">
            <v>430</v>
          </cell>
          <cell r="C149" t="str">
            <v>泉ヶ丘高校</v>
          </cell>
        </row>
        <row r="150">
          <cell r="B150">
            <v>431</v>
          </cell>
          <cell r="C150" t="str">
            <v>延学テニス部</v>
          </cell>
        </row>
        <row r="151">
          <cell r="B151">
            <v>432</v>
          </cell>
          <cell r="C151" t="str">
            <v>延岡高校</v>
          </cell>
        </row>
        <row r="152">
          <cell r="B152">
            <v>433</v>
          </cell>
          <cell r="C152" t="str">
            <v>延岡商業高校</v>
          </cell>
        </row>
        <row r="153">
          <cell r="B153">
            <v>434</v>
          </cell>
          <cell r="C153" t="str">
            <v>小林商業</v>
          </cell>
        </row>
        <row r="154">
          <cell r="B154">
            <v>435</v>
          </cell>
          <cell r="C154" t="str">
            <v/>
          </cell>
        </row>
        <row r="155">
          <cell r="B155">
            <v>436</v>
          </cell>
          <cell r="C155" t="str">
            <v/>
          </cell>
        </row>
        <row r="156">
          <cell r="B156">
            <v>437</v>
          </cell>
          <cell r="C156" t="str">
            <v/>
          </cell>
        </row>
        <row r="157">
          <cell r="B157">
            <v>438</v>
          </cell>
          <cell r="C157" t="str">
            <v/>
          </cell>
        </row>
        <row r="158">
          <cell r="B158">
            <v>439</v>
          </cell>
          <cell r="C158" t="str">
            <v/>
          </cell>
        </row>
        <row r="159">
          <cell r="B159">
            <v>501</v>
          </cell>
          <cell r="C159" t="str">
            <v>ＯＭＩＹＡJr</v>
          </cell>
        </row>
        <row r="160">
          <cell r="B160">
            <v>502</v>
          </cell>
          <cell r="C160" t="str">
            <v>生目台中ＴＣ</v>
          </cell>
        </row>
        <row r="161">
          <cell r="B161">
            <v>503</v>
          </cell>
          <cell r="C161" t="str">
            <v>飛江田Ｊｒ</v>
          </cell>
        </row>
        <row r="162">
          <cell r="B162">
            <v>504</v>
          </cell>
          <cell r="C162" t="str">
            <v>小林ＴＣＪｒ</v>
          </cell>
        </row>
        <row r="163">
          <cell r="B163">
            <v>505</v>
          </cell>
          <cell r="C163" t="str">
            <v>ホンマＪｒ</v>
          </cell>
        </row>
        <row r="164">
          <cell r="B164">
            <v>506</v>
          </cell>
          <cell r="C164" t="str">
            <v>住吉Ｊｒ</v>
          </cell>
        </row>
        <row r="165">
          <cell r="B165">
            <v>507</v>
          </cell>
          <cell r="C165" t="str">
            <v>シーガイアＪ</v>
          </cell>
        </row>
        <row r="166">
          <cell r="B166">
            <v>508</v>
          </cell>
          <cell r="C166" t="str">
            <v>志賀ジュニア</v>
          </cell>
        </row>
        <row r="167">
          <cell r="B167">
            <v>509</v>
          </cell>
          <cell r="C167" t="str">
            <v>イワキリＪｒ</v>
          </cell>
        </row>
        <row r="168">
          <cell r="B168">
            <v>510</v>
          </cell>
          <cell r="C168" t="str">
            <v>ロイヤルＪｒ</v>
          </cell>
        </row>
        <row r="169">
          <cell r="B169">
            <v>511</v>
          </cell>
          <cell r="C169" t="str">
            <v>ルネサンスＪ</v>
          </cell>
        </row>
        <row r="170">
          <cell r="B170">
            <v>512</v>
          </cell>
          <cell r="C170" t="str">
            <v>ＨｉｒｏJr</v>
          </cell>
        </row>
        <row r="171">
          <cell r="B171">
            <v>513</v>
          </cell>
          <cell r="C171" t="str">
            <v>日向学院中学</v>
          </cell>
        </row>
        <row r="172">
          <cell r="B172">
            <v>514</v>
          </cell>
          <cell r="C172" t="str">
            <v>ミリオンＪｒ</v>
          </cell>
        </row>
        <row r="173">
          <cell r="B173">
            <v>515</v>
          </cell>
          <cell r="C173" t="str">
            <v>リザーブＪｒ</v>
          </cell>
        </row>
        <row r="174">
          <cell r="B174">
            <v>516</v>
          </cell>
          <cell r="C174" t="str">
            <v>村雲・Ｊｒ</v>
          </cell>
        </row>
        <row r="175">
          <cell r="B175">
            <v>517</v>
          </cell>
          <cell r="C175" t="str">
            <v>久峰中同好会</v>
          </cell>
        </row>
        <row r="176">
          <cell r="B176">
            <v>518</v>
          </cell>
          <cell r="C176" t="str">
            <v>佐土原Ｊｒ</v>
          </cell>
        </row>
        <row r="177">
          <cell r="B177">
            <v>519</v>
          </cell>
          <cell r="C177" t="str">
            <v>高崎中学校</v>
          </cell>
        </row>
        <row r="178">
          <cell r="B178">
            <v>520</v>
          </cell>
          <cell r="C17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F67" t="str">
            <v/>
          </cell>
          <cell r="G67" t="str">
            <v>M</v>
          </cell>
          <cell r="H67">
            <v>106</v>
          </cell>
          <cell r="I67" t="str">
            <v>都城ローン</v>
          </cell>
        </row>
        <row r="68">
          <cell r="B68">
            <v>1059</v>
          </cell>
          <cell r="C68" t="str">
            <v>弓削 敏夫</v>
          </cell>
          <cell r="D68" t="str">
            <v>ゆげ　としお</v>
          </cell>
          <cell r="F68" t="str">
            <v/>
          </cell>
          <cell r="G68" t="str">
            <v>M</v>
          </cell>
          <cell r="H68">
            <v>106</v>
          </cell>
          <cell r="I68" t="str">
            <v>都城ローン</v>
          </cell>
        </row>
        <row r="69">
          <cell r="B69">
            <v>1060</v>
          </cell>
          <cell r="C69" t="str">
            <v>藤村 幸子</v>
          </cell>
          <cell r="D69" t="str">
            <v>ふじむら　さちこ</v>
          </cell>
          <cell r="F69" t="str">
            <v/>
          </cell>
          <cell r="G69" t="str">
            <v>W</v>
          </cell>
          <cell r="H69">
            <v>106</v>
          </cell>
          <cell r="I69" t="str">
            <v>都城ローン</v>
          </cell>
        </row>
        <row r="70">
          <cell r="B70">
            <v>1061</v>
          </cell>
          <cell r="C70" t="str">
            <v>佐藤 幸子</v>
          </cell>
          <cell r="D70" t="str">
            <v>さとう　さちこ</v>
          </cell>
          <cell r="F70" t="str">
            <v/>
          </cell>
          <cell r="G70" t="str">
            <v>W</v>
          </cell>
          <cell r="H70">
            <v>106</v>
          </cell>
          <cell r="I70" t="str">
            <v>都城ローン</v>
          </cell>
        </row>
        <row r="71">
          <cell r="B71">
            <v>1062</v>
          </cell>
          <cell r="C71" t="str">
            <v>福留 悟</v>
          </cell>
          <cell r="D71" t="str">
            <v>ふくどめ　さとる</v>
          </cell>
          <cell r="G71" t="str">
            <v>M</v>
          </cell>
          <cell r="H71">
            <v>106</v>
          </cell>
          <cell r="I71" t="str">
            <v>都城ローン</v>
          </cell>
        </row>
        <row r="72">
          <cell r="B72">
            <v>1063</v>
          </cell>
          <cell r="C72" t="str">
            <v>宮脇 徹</v>
          </cell>
          <cell r="D72" t="str">
            <v>みやわき　とおる</v>
          </cell>
          <cell r="G72" t="str">
            <v>M</v>
          </cell>
          <cell r="H72">
            <v>106</v>
          </cell>
          <cell r="I72" t="str">
            <v>都城ローン</v>
          </cell>
        </row>
        <row r="73">
          <cell r="B73">
            <v>1064</v>
          </cell>
          <cell r="C73" t="str">
            <v>田中 悦子</v>
          </cell>
          <cell r="D73" t="str">
            <v>たなか　えつこ</v>
          </cell>
          <cell r="G73" t="str">
            <v>W</v>
          </cell>
          <cell r="H73">
            <v>106</v>
          </cell>
          <cell r="I73" t="str">
            <v>都城ローン</v>
          </cell>
        </row>
        <row r="74">
          <cell r="B74">
            <v>1065</v>
          </cell>
          <cell r="C74" t="str">
            <v>林 静子</v>
          </cell>
          <cell r="D74" t="str">
            <v>はやし　しずこ</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F111" t="str">
            <v/>
          </cell>
          <cell r="G111" t="str">
            <v>M</v>
          </cell>
          <cell r="H111">
            <v>110</v>
          </cell>
          <cell r="I111" t="str">
            <v>住吉ＧＭ</v>
          </cell>
        </row>
        <row r="112">
          <cell r="B112">
            <v>1103</v>
          </cell>
          <cell r="C112" t="str">
            <v>宇佐見 孝幸</v>
          </cell>
          <cell r="D112" t="str">
            <v>うさみ　たかゆき</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F219" t="str">
            <v/>
          </cell>
          <cell r="G219" t="str">
            <v>M</v>
          </cell>
          <cell r="H219">
            <v>118</v>
          </cell>
          <cell r="I219" t="str">
            <v>延岡ロイヤル</v>
          </cell>
        </row>
        <row r="220">
          <cell r="B220">
            <v>1211</v>
          </cell>
          <cell r="C220" t="str">
            <v>甲斐 信雄</v>
          </cell>
          <cell r="D220" t="str">
            <v>かい　のぶお</v>
          </cell>
          <cell r="F220" t="str">
            <v/>
          </cell>
          <cell r="G220" t="str">
            <v>M</v>
          </cell>
          <cell r="H220">
            <v>118</v>
          </cell>
          <cell r="I220" t="str">
            <v>延岡ロイヤル</v>
          </cell>
        </row>
        <row r="221">
          <cell r="B221">
            <v>1212</v>
          </cell>
          <cell r="C221" t="str">
            <v>甲斐 梅喜</v>
          </cell>
          <cell r="D221" t="str">
            <v>かい　うめき</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F223" t="str">
            <v/>
          </cell>
          <cell r="G223" t="str">
            <v>M</v>
          </cell>
          <cell r="H223">
            <v>118</v>
          </cell>
          <cell r="I223" t="str">
            <v>延岡ロイヤル</v>
          </cell>
        </row>
        <row r="224">
          <cell r="B224">
            <v>1215</v>
          </cell>
          <cell r="C224" t="str">
            <v>伊東 優</v>
          </cell>
          <cell r="D224" t="str">
            <v>いとう　ゆう</v>
          </cell>
          <cell r="F224" t="str">
            <v/>
          </cell>
          <cell r="G224" t="str">
            <v>M</v>
          </cell>
          <cell r="H224">
            <v>118</v>
          </cell>
          <cell r="I224" t="str">
            <v>延岡ロイヤル</v>
          </cell>
        </row>
        <row r="225">
          <cell r="B225">
            <v>1216</v>
          </cell>
          <cell r="C225" t="str">
            <v>今田</v>
          </cell>
          <cell r="D225" t="str">
            <v>いまだ</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F430" t="str">
            <v/>
          </cell>
          <cell r="G430" t="str">
            <v>W</v>
          </cell>
          <cell r="H430">
            <v>138</v>
          </cell>
          <cell r="I430" t="str">
            <v>ＯＭＩＹＡ</v>
          </cell>
        </row>
        <row r="431">
          <cell r="B431">
            <v>1422</v>
          </cell>
          <cell r="C431" t="str">
            <v>名幸 正弘</v>
          </cell>
          <cell r="D431" t="str">
            <v>なこう　まさひろ</v>
          </cell>
          <cell r="F431" t="str">
            <v/>
          </cell>
          <cell r="G431" t="str">
            <v>M</v>
          </cell>
          <cell r="H431">
            <v>138</v>
          </cell>
          <cell r="I431" t="str">
            <v>ＯＭＩＹＡ</v>
          </cell>
        </row>
        <row r="432">
          <cell r="B432">
            <v>1423</v>
          </cell>
          <cell r="C432" t="str">
            <v>日高 茂</v>
          </cell>
          <cell r="D432" t="str">
            <v>ひだか　しげる</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F445" t="str">
            <v/>
          </cell>
          <cell r="G445" t="str">
            <v>W</v>
          </cell>
          <cell r="H445">
            <v>142</v>
          </cell>
          <cell r="I445" t="str">
            <v>ＨｉｒｏＴＡ</v>
          </cell>
        </row>
        <row r="446">
          <cell r="B446">
            <v>1437</v>
          </cell>
          <cell r="C446" t="str">
            <v>横山 泰子</v>
          </cell>
          <cell r="D446" t="str">
            <v>よこやま　やすこ</v>
          </cell>
          <cell r="F446" t="str">
            <v/>
          </cell>
          <cell r="G446" t="str">
            <v>W</v>
          </cell>
          <cell r="H446">
            <v>142</v>
          </cell>
          <cell r="I446" t="str">
            <v>ＨｉｒｏＴＡ</v>
          </cell>
        </row>
        <row r="447">
          <cell r="B447">
            <v>1438</v>
          </cell>
          <cell r="C447" t="str">
            <v>伊藤 久仁子</v>
          </cell>
          <cell r="D447" t="str">
            <v>いとう　くにこ</v>
          </cell>
          <cell r="F447" t="str">
            <v/>
          </cell>
          <cell r="G447" t="str">
            <v>W</v>
          </cell>
          <cell r="H447">
            <v>142</v>
          </cell>
          <cell r="I447" t="str">
            <v>ＨｉｒｏＴＡ</v>
          </cell>
        </row>
        <row r="448">
          <cell r="B448">
            <v>1439</v>
          </cell>
          <cell r="C448" t="str">
            <v>吉田 泰子</v>
          </cell>
          <cell r="D448" t="str">
            <v>よしだ　やすこ</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F450" t="str">
            <v/>
          </cell>
          <cell r="G450" t="str">
            <v>W</v>
          </cell>
          <cell r="H450">
            <v>142</v>
          </cell>
          <cell r="I450" t="str">
            <v>ＨｉｒｏＴＡ</v>
          </cell>
        </row>
        <row r="451">
          <cell r="B451">
            <v>1442</v>
          </cell>
          <cell r="C451" t="str">
            <v>垂水 透</v>
          </cell>
          <cell r="D451" t="str">
            <v>たるみず　とおる</v>
          </cell>
          <cell r="F451" t="str">
            <v/>
          </cell>
          <cell r="G451" t="str">
            <v>M</v>
          </cell>
          <cell r="H451">
            <v>142</v>
          </cell>
          <cell r="I451" t="str">
            <v>ＨｉｒｏＴＡ</v>
          </cell>
        </row>
        <row r="452">
          <cell r="B452">
            <v>1443</v>
          </cell>
          <cell r="C452" t="str">
            <v>小松 美知子</v>
          </cell>
          <cell r="D452" t="str">
            <v>こまつ　みちこ</v>
          </cell>
          <cell r="F452" t="str">
            <v/>
          </cell>
          <cell r="G452" t="str">
            <v>W</v>
          </cell>
          <cell r="H452">
            <v>142</v>
          </cell>
          <cell r="I452" t="str">
            <v>ＨｉｒｏＴＡ</v>
          </cell>
        </row>
        <row r="453">
          <cell r="B453">
            <v>1444</v>
          </cell>
          <cell r="C453" t="str">
            <v>小畑 昭子</v>
          </cell>
          <cell r="D453" t="str">
            <v>こばた　あきこ</v>
          </cell>
          <cell r="F453" t="str">
            <v/>
          </cell>
          <cell r="G453" t="str">
            <v>W</v>
          </cell>
          <cell r="H453">
            <v>142</v>
          </cell>
          <cell r="I453" t="str">
            <v>ＨｉｒｏＴＡ</v>
          </cell>
        </row>
        <row r="454">
          <cell r="B454">
            <v>1445</v>
          </cell>
          <cell r="C454" t="str">
            <v>堀 いくよ</v>
          </cell>
          <cell r="D454" t="str">
            <v>ほり　いくよ</v>
          </cell>
          <cell r="F454" t="str">
            <v/>
          </cell>
          <cell r="G454" t="str">
            <v>W</v>
          </cell>
          <cell r="H454">
            <v>142</v>
          </cell>
          <cell r="I454" t="str">
            <v>ＨｉｒｏＴＡ</v>
          </cell>
        </row>
        <row r="455">
          <cell r="B455">
            <v>1446</v>
          </cell>
          <cell r="C455" t="str">
            <v>岡峰 勝也</v>
          </cell>
          <cell r="D455" t="str">
            <v>おかみね　かつや</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F457" t="str">
            <v/>
          </cell>
          <cell r="G457" t="str">
            <v>M</v>
          </cell>
          <cell r="H457">
            <v>143</v>
          </cell>
          <cell r="I457" t="str">
            <v>ＣＨイワキリ</v>
          </cell>
        </row>
        <row r="458">
          <cell r="B458">
            <v>1449</v>
          </cell>
          <cell r="C458" t="str">
            <v>江藤 正一郎</v>
          </cell>
          <cell r="D458" t="str">
            <v>えとう　しょういちろう</v>
          </cell>
          <cell r="F458" t="str">
            <v/>
          </cell>
          <cell r="G458" t="str">
            <v>M</v>
          </cell>
          <cell r="H458">
            <v>143</v>
          </cell>
          <cell r="I458" t="str">
            <v>ＣＨイワキリ</v>
          </cell>
        </row>
        <row r="459">
          <cell r="B459">
            <v>1450</v>
          </cell>
          <cell r="C459" t="str">
            <v>山元 友子</v>
          </cell>
          <cell r="D459" t="str">
            <v>やまもと　ともこ</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F462" t="str">
            <v/>
          </cell>
          <cell r="G462" t="str">
            <v>M</v>
          </cell>
          <cell r="H462">
            <v>143</v>
          </cell>
          <cell r="I462" t="str">
            <v>ＣＨイワキリ</v>
          </cell>
        </row>
        <row r="463">
          <cell r="B463">
            <v>1454</v>
          </cell>
          <cell r="C463" t="str">
            <v>田村 望</v>
          </cell>
          <cell r="D463" t="str">
            <v>たむら　のぞむ</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F472" t="str">
            <v/>
          </cell>
          <cell r="G472" t="str">
            <v>W</v>
          </cell>
          <cell r="H472">
            <v>143</v>
          </cell>
          <cell r="I472" t="str">
            <v>ＣＨイワキリ</v>
          </cell>
        </row>
        <row r="473">
          <cell r="B473">
            <v>1464</v>
          </cell>
          <cell r="C473" t="str">
            <v>馬渡 ひとみ</v>
          </cell>
          <cell r="D473" t="str">
            <v>まわたり　ひとみ</v>
          </cell>
          <cell r="F473" t="str">
            <v/>
          </cell>
          <cell r="G473" t="str">
            <v>W</v>
          </cell>
          <cell r="H473">
            <v>143</v>
          </cell>
          <cell r="I473" t="str">
            <v>ＣＨイワキリ</v>
          </cell>
        </row>
        <row r="474">
          <cell r="B474">
            <v>1465</v>
          </cell>
          <cell r="C474" t="str">
            <v>穴井 多津子</v>
          </cell>
          <cell r="D474" t="str">
            <v>あない　たづこ</v>
          </cell>
          <cell r="F474" t="str">
            <v/>
          </cell>
          <cell r="G474" t="str">
            <v>W</v>
          </cell>
          <cell r="H474">
            <v>143</v>
          </cell>
          <cell r="I474" t="str">
            <v>ＣＨイワキリ</v>
          </cell>
        </row>
        <row r="475">
          <cell r="B475">
            <v>1466</v>
          </cell>
          <cell r="C475" t="str">
            <v>田中 聡子</v>
          </cell>
          <cell r="D475" t="str">
            <v>たなか　さとこ</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F520" t="str">
            <v/>
          </cell>
          <cell r="G520" t="str">
            <v>M</v>
          </cell>
          <cell r="H520">
            <v>150</v>
          </cell>
          <cell r="I520" t="str">
            <v>西諸県郡ＴＣ</v>
          </cell>
        </row>
        <row r="521">
          <cell r="B521">
            <v>1512</v>
          </cell>
          <cell r="C521" t="str">
            <v>山本 謙作</v>
          </cell>
          <cell r="D521" t="str">
            <v>やまもと　けんさく</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F604" t="str">
            <v/>
          </cell>
          <cell r="G604" t="str">
            <v>M</v>
          </cell>
          <cell r="H604">
            <v>165</v>
          </cell>
          <cell r="I604" t="str">
            <v>日向市役所</v>
          </cell>
        </row>
        <row r="605">
          <cell r="B605">
            <v>1596</v>
          </cell>
          <cell r="C605" t="str">
            <v>山本 正美</v>
          </cell>
          <cell r="D605" t="str">
            <v>やまもと　まさみ</v>
          </cell>
          <cell r="F605" t="str">
            <v/>
          </cell>
          <cell r="G605" t="str">
            <v>M</v>
          </cell>
          <cell r="H605">
            <v>165</v>
          </cell>
          <cell r="I605" t="str">
            <v>日向市役所</v>
          </cell>
        </row>
        <row r="606">
          <cell r="B606">
            <v>1597</v>
          </cell>
          <cell r="C606" t="str">
            <v>松岡 昭彦</v>
          </cell>
          <cell r="D606" t="str">
            <v>まつもと　あきひこ</v>
          </cell>
          <cell r="F606" t="str">
            <v/>
          </cell>
          <cell r="G606" t="str">
            <v>M</v>
          </cell>
          <cell r="H606">
            <v>165</v>
          </cell>
          <cell r="I606" t="str">
            <v>日向市役所</v>
          </cell>
        </row>
        <row r="607">
          <cell r="B607">
            <v>1598</v>
          </cell>
          <cell r="C607" t="str">
            <v>治田 伸二</v>
          </cell>
          <cell r="D607" t="str">
            <v>はるた　しんじ</v>
          </cell>
          <cell r="F607" t="str">
            <v/>
          </cell>
          <cell r="G607" t="str">
            <v>M</v>
          </cell>
          <cell r="H607">
            <v>165</v>
          </cell>
          <cell r="I607" t="str">
            <v>日向市役所</v>
          </cell>
        </row>
        <row r="608">
          <cell r="B608">
            <v>1599</v>
          </cell>
          <cell r="C608" t="str">
            <v>黒木 拓夫</v>
          </cell>
          <cell r="D608" t="str">
            <v>くろぎ　たくお</v>
          </cell>
          <cell r="G608" t="str">
            <v>M</v>
          </cell>
          <cell r="H608">
            <v>165</v>
          </cell>
          <cell r="I608" t="str">
            <v>日向市役所</v>
          </cell>
        </row>
        <row r="609">
          <cell r="B609">
            <v>1600</v>
          </cell>
          <cell r="C609" t="str">
            <v>矢北 純教</v>
          </cell>
          <cell r="D609" t="str">
            <v>やきた</v>
          </cell>
          <cell r="G609" t="str">
            <v>M</v>
          </cell>
          <cell r="H609">
            <v>165</v>
          </cell>
          <cell r="I609" t="str">
            <v>日向市役所</v>
          </cell>
        </row>
        <row r="610">
          <cell r="B610">
            <v>1601</v>
          </cell>
          <cell r="C610" t="str">
            <v>上川床 喜蔵</v>
          </cell>
          <cell r="D610" t="str">
            <v>かみかわとこよしぞう</v>
          </cell>
          <cell r="G610" t="str">
            <v>M</v>
          </cell>
          <cell r="H610">
            <v>165</v>
          </cell>
          <cell r="I610" t="str">
            <v>日向市役所</v>
          </cell>
        </row>
        <row r="611">
          <cell r="B611">
            <v>1602</v>
          </cell>
          <cell r="C611" t="str">
            <v>米良 勝幸</v>
          </cell>
          <cell r="D611" t="str">
            <v>めら　かつゆき</v>
          </cell>
          <cell r="G611" t="str">
            <v>M</v>
          </cell>
          <cell r="H611">
            <v>165</v>
          </cell>
          <cell r="I611" t="str">
            <v>日向市役所</v>
          </cell>
        </row>
        <row r="612">
          <cell r="B612">
            <v>1603</v>
          </cell>
          <cell r="C612" t="str">
            <v>長友 正博</v>
          </cell>
          <cell r="D612" t="str">
            <v>ながとも　まさひろ</v>
          </cell>
          <cell r="G612" t="str">
            <v>M</v>
          </cell>
          <cell r="H612">
            <v>165</v>
          </cell>
          <cell r="I612" t="str">
            <v>日向市役所</v>
          </cell>
        </row>
        <row r="613">
          <cell r="B613">
            <v>1604</v>
          </cell>
          <cell r="C613" t="str">
            <v>中田 幸徳</v>
          </cell>
          <cell r="D613" t="str">
            <v>なかた　ゆきのり</v>
          </cell>
          <cell r="G613" t="str">
            <v>M</v>
          </cell>
          <cell r="H613">
            <v>165</v>
          </cell>
          <cell r="I613" t="str">
            <v>日向市役所</v>
          </cell>
        </row>
        <row r="614">
          <cell r="B614">
            <v>1605</v>
          </cell>
          <cell r="C614" t="str">
            <v>緒方 伸之</v>
          </cell>
          <cell r="D614" t="str">
            <v>おがた　のぶゆき</v>
          </cell>
          <cell r="G614" t="str">
            <v>M</v>
          </cell>
          <cell r="H614">
            <v>165</v>
          </cell>
          <cell r="I614" t="str">
            <v>日向市役所</v>
          </cell>
        </row>
        <row r="615">
          <cell r="B615">
            <v>1606</v>
          </cell>
          <cell r="C615" t="str">
            <v>小坂 公人</v>
          </cell>
          <cell r="D615" t="str">
            <v>こさか　きみと</v>
          </cell>
          <cell r="G615" t="str">
            <v>M</v>
          </cell>
          <cell r="H615">
            <v>165</v>
          </cell>
          <cell r="I615" t="str">
            <v>日向市役所</v>
          </cell>
        </row>
        <row r="616">
          <cell r="B616">
            <v>1607</v>
          </cell>
          <cell r="C616" t="str">
            <v>柏田 真理子</v>
          </cell>
          <cell r="D616" t="str">
            <v>かしわだ　まりこ</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F676" t="str">
            <v/>
          </cell>
          <cell r="G676" t="str">
            <v>W</v>
          </cell>
          <cell r="H676">
            <v>143</v>
          </cell>
          <cell r="I676" t="str">
            <v>ＣＨイワキリ</v>
          </cell>
        </row>
        <row r="677">
          <cell r="B677">
            <v>1668</v>
          </cell>
          <cell r="C677" t="str">
            <v>池田 晃基</v>
          </cell>
          <cell r="D677" t="str">
            <v>いけだ　ゆうき</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F767" t="str">
            <v/>
          </cell>
          <cell r="G767" t="str">
            <v>W</v>
          </cell>
          <cell r="H767">
            <v>167</v>
          </cell>
          <cell r="I767" t="str">
            <v>サンタハウス</v>
          </cell>
        </row>
        <row r="768">
          <cell r="B768">
            <v>1759</v>
          </cell>
          <cell r="C768" t="str">
            <v>浜田 直美</v>
          </cell>
          <cell r="D768" t="str">
            <v>はまだ　なおみ</v>
          </cell>
          <cell r="F768" t="str">
            <v/>
          </cell>
          <cell r="G768" t="str">
            <v>W</v>
          </cell>
          <cell r="H768">
            <v>167</v>
          </cell>
          <cell r="I768" t="str">
            <v>サンタハウス</v>
          </cell>
        </row>
        <row r="769">
          <cell r="B769">
            <v>1760</v>
          </cell>
          <cell r="C769" t="str">
            <v>川越 幸男</v>
          </cell>
          <cell r="D769" t="str">
            <v>かわごえ　ゆきお</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F850" t="str">
            <v/>
          </cell>
          <cell r="G850" t="str">
            <v>M</v>
          </cell>
          <cell r="H850">
            <v>106</v>
          </cell>
          <cell r="I850" t="str">
            <v>都城ローン</v>
          </cell>
        </row>
        <row r="851">
          <cell r="B851">
            <v>1842</v>
          </cell>
          <cell r="C851" t="str">
            <v>栗田 正志</v>
          </cell>
          <cell r="D851" t="str">
            <v>くりた　まさし</v>
          </cell>
          <cell r="F851" t="str">
            <v/>
          </cell>
          <cell r="G851" t="str">
            <v>M</v>
          </cell>
          <cell r="H851">
            <v>106</v>
          </cell>
          <cell r="I851" t="str">
            <v>都城ローン</v>
          </cell>
        </row>
        <row r="852">
          <cell r="B852">
            <v>1843</v>
          </cell>
          <cell r="C852" t="str">
            <v>田島 実</v>
          </cell>
          <cell r="D852" t="str">
            <v>たじま　みのる</v>
          </cell>
          <cell r="F852" t="str">
            <v/>
          </cell>
          <cell r="G852" t="str">
            <v>M</v>
          </cell>
          <cell r="H852">
            <v>106</v>
          </cell>
          <cell r="I852" t="str">
            <v>都城ローン</v>
          </cell>
        </row>
        <row r="853">
          <cell r="B853">
            <v>1844</v>
          </cell>
          <cell r="C853" t="str">
            <v>中薗 雅之</v>
          </cell>
          <cell r="D853" t="str">
            <v>なかその　まさゆき</v>
          </cell>
          <cell r="F853" t="str">
            <v/>
          </cell>
          <cell r="G853" t="str">
            <v>M</v>
          </cell>
          <cell r="H853">
            <v>106</v>
          </cell>
          <cell r="I853" t="str">
            <v>都城ローン</v>
          </cell>
        </row>
        <row r="854">
          <cell r="B854">
            <v>1845</v>
          </cell>
          <cell r="C854" t="str">
            <v>畑中 利博</v>
          </cell>
          <cell r="D854" t="str">
            <v>はたなか　としひろ</v>
          </cell>
          <cell r="F854" t="str">
            <v/>
          </cell>
          <cell r="G854" t="str">
            <v>M</v>
          </cell>
          <cell r="H854">
            <v>106</v>
          </cell>
          <cell r="I854" t="str">
            <v>都城ローン</v>
          </cell>
        </row>
        <row r="855">
          <cell r="B855">
            <v>1846</v>
          </cell>
          <cell r="C855" t="str">
            <v>中山 雄太</v>
          </cell>
          <cell r="D855" t="str">
            <v>なかやま　ゆうた</v>
          </cell>
          <cell r="F855" t="str">
            <v/>
          </cell>
          <cell r="G855" t="str">
            <v>M</v>
          </cell>
          <cell r="H855">
            <v>108</v>
          </cell>
          <cell r="I855" t="str">
            <v>新富ＴＣ</v>
          </cell>
        </row>
        <row r="856">
          <cell r="B856">
            <v>1847</v>
          </cell>
          <cell r="C856" t="str">
            <v>中山 雅子</v>
          </cell>
          <cell r="D856" t="str">
            <v>なかやま　まさこ</v>
          </cell>
          <cell r="F856" t="str">
            <v/>
          </cell>
          <cell r="G856" t="str">
            <v>W</v>
          </cell>
          <cell r="H856">
            <v>108</v>
          </cell>
          <cell r="I856" t="str">
            <v>新富ＴＣ</v>
          </cell>
        </row>
        <row r="857">
          <cell r="B857">
            <v>1848</v>
          </cell>
          <cell r="C857" t="str">
            <v>池元 恵</v>
          </cell>
          <cell r="D857" t="str">
            <v>いけもと　めぐみ</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F939" t="str">
            <v/>
          </cell>
          <cell r="G939" t="str">
            <v>M</v>
          </cell>
          <cell r="H939">
            <v>143</v>
          </cell>
          <cell r="I939" t="str">
            <v>ＣＨイワキリ</v>
          </cell>
        </row>
        <row r="940">
          <cell r="B940">
            <v>1931</v>
          </cell>
          <cell r="C940" t="str">
            <v>今村 千穂美</v>
          </cell>
          <cell r="D940" t="str">
            <v>いまむら　ちほみ</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H992">
            <v>106</v>
          </cell>
          <cell r="I992" t="str">
            <v>都城ローン</v>
          </cell>
        </row>
        <row r="993">
          <cell r="B993">
            <v>1984</v>
          </cell>
          <cell r="C993" t="str">
            <v>中嶋 芳和</v>
          </cell>
          <cell r="H993">
            <v>106</v>
          </cell>
          <cell r="I993" t="str">
            <v>都城ローン</v>
          </cell>
        </row>
        <row r="994">
          <cell r="B994">
            <v>1985</v>
          </cell>
          <cell r="C994" t="str">
            <v>岩谷 秀明</v>
          </cell>
          <cell r="H994">
            <v>140</v>
          </cell>
          <cell r="I994" t="str">
            <v>ＭＤクラブ</v>
          </cell>
        </row>
        <row r="995">
          <cell r="B995">
            <v>1986</v>
          </cell>
          <cell r="C995" t="str">
            <v>小椋 康平</v>
          </cell>
          <cell r="H995">
            <v>140</v>
          </cell>
          <cell r="I995" t="str">
            <v>ＭＤクラブ</v>
          </cell>
        </row>
        <row r="996">
          <cell r="B996">
            <v>1987</v>
          </cell>
          <cell r="C996" t="str">
            <v>郡司 武俊</v>
          </cell>
          <cell r="H996">
            <v>140</v>
          </cell>
          <cell r="I996" t="str">
            <v>ＭＤクラブ</v>
          </cell>
        </row>
        <row r="997">
          <cell r="B997">
            <v>1988</v>
          </cell>
          <cell r="C997" t="str">
            <v>相馬 祐一郎</v>
          </cell>
          <cell r="H997">
            <v>140</v>
          </cell>
          <cell r="I997" t="str">
            <v>ＭＤクラブ</v>
          </cell>
        </row>
        <row r="998">
          <cell r="B998">
            <v>1989</v>
          </cell>
          <cell r="C998" t="str">
            <v>中原 則光</v>
          </cell>
          <cell r="H998">
            <v>140</v>
          </cell>
          <cell r="I998" t="str">
            <v>ＭＤクラブ</v>
          </cell>
        </row>
        <row r="999">
          <cell r="B999">
            <v>1990</v>
          </cell>
          <cell r="C999" t="str">
            <v>小川 耕二</v>
          </cell>
          <cell r="H999">
            <v>140</v>
          </cell>
          <cell r="I999" t="str">
            <v>ＭＤクラブ</v>
          </cell>
        </row>
        <row r="1000">
          <cell r="B1000">
            <v>1991</v>
          </cell>
          <cell r="C1000" t="str">
            <v>野村 賢介</v>
          </cell>
          <cell r="H1000">
            <v>140</v>
          </cell>
          <cell r="I1000" t="str">
            <v>ＭＤクラブ</v>
          </cell>
        </row>
        <row r="1001">
          <cell r="B1001">
            <v>1992</v>
          </cell>
          <cell r="C1001" t="str">
            <v>小村 光広</v>
          </cell>
          <cell r="H1001">
            <v>140</v>
          </cell>
          <cell r="I1001" t="str">
            <v>ＭＤクラブ</v>
          </cell>
        </row>
        <row r="1002">
          <cell r="B1002">
            <v>1993</v>
          </cell>
          <cell r="C1002" t="str">
            <v>片川 幸宏</v>
          </cell>
          <cell r="H1002">
            <v>107</v>
          </cell>
          <cell r="I1002" t="str">
            <v>大塚台ＴＣ</v>
          </cell>
        </row>
        <row r="1003">
          <cell r="B1003">
            <v>1994</v>
          </cell>
          <cell r="C1003" t="str">
            <v>泉 泰博</v>
          </cell>
          <cell r="H1003">
            <v>152</v>
          </cell>
          <cell r="I1003" t="str">
            <v>パナソニック</v>
          </cell>
        </row>
        <row r="1004">
          <cell r="B1004">
            <v>1995</v>
          </cell>
          <cell r="C1004" t="str">
            <v>池邊 庄一</v>
          </cell>
          <cell r="H1004">
            <v>152</v>
          </cell>
          <cell r="I1004" t="str">
            <v>パナソニック</v>
          </cell>
        </row>
        <row r="1005">
          <cell r="B1005">
            <v>1996</v>
          </cell>
          <cell r="C1005" t="str">
            <v>水野 英晴</v>
          </cell>
          <cell r="H1005">
            <v>152</v>
          </cell>
          <cell r="I1005" t="str">
            <v>パナソニック</v>
          </cell>
        </row>
        <row r="1006">
          <cell r="B1006">
            <v>1997</v>
          </cell>
          <cell r="C1006" t="str">
            <v>黒木 俊郎</v>
          </cell>
          <cell r="H1006">
            <v>138</v>
          </cell>
          <cell r="I1006" t="str">
            <v>ＯＭＩＹＡ</v>
          </cell>
        </row>
        <row r="1007">
          <cell r="B1007">
            <v>1998</v>
          </cell>
          <cell r="C1007" t="str">
            <v>高田 信史</v>
          </cell>
          <cell r="H1007">
            <v>138</v>
          </cell>
          <cell r="I1007" t="str">
            <v>ＯＭＩＹＡ</v>
          </cell>
        </row>
        <row r="1008">
          <cell r="B1008">
            <v>1999</v>
          </cell>
          <cell r="C1008" t="str">
            <v>奥屋 健</v>
          </cell>
          <cell r="H1008">
            <v>138</v>
          </cell>
          <cell r="I1008" t="str">
            <v>ＯＭＩＹＡ</v>
          </cell>
        </row>
        <row r="1009">
          <cell r="B1009">
            <v>2000</v>
          </cell>
          <cell r="C1009" t="str">
            <v>矢吹 裕二</v>
          </cell>
          <cell r="H1009">
            <v>119</v>
          </cell>
          <cell r="I1009" t="str">
            <v>旭化成ＴＣ</v>
          </cell>
        </row>
        <row r="1010">
          <cell r="B1010">
            <v>2001</v>
          </cell>
          <cell r="C1010" t="str">
            <v>川崎 征</v>
          </cell>
          <cell r="H1010">
            <v>126</v>
          </cell>
          <cell r="I1010" t="str">
            <v>フェニックス</v>
          </cell>
        </row>
        <row r="1011">
          <cell r="B1011">
            <v>2002</v>
          </cell>
          <cell r="C1011" t="str">
            <v>高山 信子</v>
          </cell>
          <cell r="H1011">
            <v>142</v>
          </cell>
          <cell r="I1011" t="str">
            <v>ＨｉｒｏＴＡ</v>
          </cell>
        </row>
        <row r="1012">
          <cell r="B1012">
            <v>2003</v>
          </cell>
          <cell r="C1012" t="str">
            <v>谷山 哲郎</v>
          </cell>
          <cell r="H1012">
            <v>102</v>
          </cell>
          <cell r="I1012" t="str">
            <v>飛江田ＧＴ</v>
          </cell>
        </row>
        <row r="1013">
          <cell r="B1013">
            <v>2004</v>
          </cell>
          <cell r="C1013" t="str">
            <v>政木 淳也</v>
          </cell>
          <cell r="H1013">
            <v>102</v>
          </cell>
          <cell r="I1013" t="str">
            <v>飛江田ＧＴ</v>
          </cell>
        </row>
        <row r="1014">
          <cell r="B1014">
            <v>2005</v>
          </cell>
          <cell r="C1014" t="str">
            <v>吉田 朱美</v>
          </cell>
          <cell r="H1014">
            <v>102</v>
          </cell>
          <cell r="I1014" t="str">
            <v>飛江田ＧＴ</v>
          </cell>
        </row>
        <row r="1015">
          <cell r="B1015">
            <v>2006</v>
          </cell>
          <cell r="C1015" t="str">
            <v>須田 留美</v>
          </cell>
          <cell r="H1015">
            <v>102</v>
          </cell>
          <cell r="I1015" t="str">
            <v>飛江田ＧＴ</v>
          </cell>
        </row>
        <row r="1016">
          <cell r="B1016">
            <v>2007</v>
          </cell>
          <cell r="C1016" t="str">
            <v>谷山 哲也</v>
          </cell>
          <cell r="H1016">
            <v>102</v>
          </cell>
          <cell r="I1016" t="str">
            <v>飛江田ＧＴ</v>
          </cell>
        </row>
        <row r="1017">
          <cell r="B1017">
            <v>2008</v>
          </cell>
          <cell r="C1017" t="str">
            <v>荒武 史子</v>
          </cell>
          <cell r="H1017">
            <v>102</v>
          </cell>
          <cell r="I1017" t="str">
            <v>飛江田ＧＴ</v>
          </cell>
        </row>
        <row r="1018">
          <cell r="B1018">
            <v>2009</v>
          </cell>
          <cell r="C1018" t="str">
            <v>日高 雅信</v>
          </cell>
          <cell r="H1018">
            <v>107</v>
          </cell>
          <cell r="I1018" t="str">
            <v>大塚台ＴＣ</v>
          </cell>
        </row>
        <row r="1019">
          <cell r="B1019">
            <v>2010</v>
          </cell>
          <cell r="C1019" t="str">
            <v>後藤 仁希</v>
          </cell>
          <cell r="H1019">
            <v>107</v>
          </cell>
          <cell r="I1019" t="str">
            <v>大塚台ＴＣ</v>
          </cell>
        </row>
        <row r="1020">
          <cell r="B1020">
            <v>2011</v>
          </cell>
          <cell r="C1020" t="str">
            <v>興梠 寛子</v>
          </cell>
          <cell r="H1020">
            <v>107</v>
          </cell>
          <cell r="I1020" t="str">
            <v>大塚台ＴＣ</v>
          </cell>
        </row>
        <row r="1021">
          <cell r="B1021">
            <v>2012</v>
          </cell>
          <cell r="C1021" t="str">
            <v>岩崎 和美</v>
          </cell>
          <cell r="H1021">
            <v>107</v>
          </cell>
          <cell r="I1021" t="str">
            <v>大塚台ＴＣ</v>
          </cell>
        </row>
        <row r="1022">
          <cell r="B1022">
            <v>2013</v>
          </cell>
          <cell r="C1022" t="str">
            <v>高橋 功多</v>
          </cell>
          <cell r="H1022">
            <v>143</v>
          </cell>
          <cell r="I1022" t="str">
            <v>ＣＨイワキリ</v>
          </cell>
        </row>
        <row r="1023">
          <cell r="B1023">
            <v>2014</v>
          </cell>
          <cell r="C1023" t="str">
            <v>岩切 貴史</v>
          </cell>
          <cell r="H1023">
            <v>156</v>
          </cell>
          <cell r="I1023" t="str">
            <v>Ｄ・Ｄ</v>
          </cell>
        </row>
        <row r="1024">
          <cell r="B1024">
            <v>2015</v>
          </cell>
          <cell r="C1024" t="str">
            <v>池澤 優香</v>
          </cell>
          <cell r="H1024">
            <v>167</v>
          </cell>
          <cell r="I1024" t="str">
            <v>サンタハウス</v>
          </cell>
        </row>
        <row r="1025">
          <cell r="B1025">
            <v>2016</v>
          </cell>
          <cell r="C1025" t="str">
            <v>北村虎雄</v>
          </cell>
          <cell r="H1025">
            <v>114</v>
          </cell>
          <cell r="I1025" t="str">
            <v>宮崎庭倶</v>
          </cell>
        </row>
        <row r="1026">
          <cell r="B1026">
            <v>2017</v>
          </cell>
          <cell r="C1026" t="str">
            <v>安藤由子</v>
          </cell>
          <cell r="H1026">
            <v>120</v>
          </cell>
          <cell r="I1026" t="str">
            <v>ルネサンス</v>
          </cell>
        </row>
        <row r="1027">
          <cell r="B1027">
            <v>2018</v>
          </cell>
          <cell r="C1027" t="str">
            <v>日高　隆</v>
          </cell>
          <cell r="H1027">
            <v>102</v>
          </cell>
          <cell r="I1027" t="str">
            <v>飛江田ＧＴ</v>
          </cell>
        </row>
        <row r="1028">
          <cell r="B1028">
            <v>2019</v>
          </cell>
          <cell r="C1028" t="str">
            <v>荒木 美和</v>
          </cell>
          <cell r="H1028">
            <v>123</v>
          </cell>
          <cell r="I1028" t="str">
            <v>ラ・ポーム</v>
          </cell>
        </row>
        <row r="1029">
          <cell r="B1029">
            <v>2020</v>
          </cell>
          <cell r="C1029" t="str">
            <v>斉藤 誠也</v>
          </cell>
          <cell r="H1029">
            <v>123</v>
          </cell>
          <cell r="I1029" t="str">
            <v>ラ・ポーム</v>
          </cell>
        </row>
        <row r="1030">
          <cell r="B1030">
            <v>2021</v>
          </cell>
          <cell r="C1030" t="str">
            <v>妹尾 康弘</v>
          </cell>
          <cell r="H1030">
            <v>123</v>
          </cell>
          <cell r="I1030" t="str">
            <v>ラ・ポーム</v>
          </cell>
        </row>
        <row r="1031">
          <cell r="B1031">
            <v>2022</v>
          </cell>
          <cell r="C1031" t="str">
            <v>妹尾 博子</v>
          </cell>
          <cell r="H1031">
            <v>123</v>
          </cell>
          <cell r="I1031" t="str">
            <v>ラ・ポーム</v>
          </cell>
        </row>
        <row r="1032">
          <cell r="B1032">
            <v>2023</v>
          </cell>
          <cell r="C1032" t="str">
            <v>矢野 隆</v>
          </cell>
          <cell r="H1032">
            <v>123</v>
          </cell>
          <cell r="I1032" t="str">
            <v>ラ・ポーム</v>
          </cell>
        </row>
        <row r="1033">
          <cell r="B1033">
            <v>2024</v>
          </cell>
          <cell r="C1033" t="str">
            <v>家村 努</v>
          </cell>
          <cell r="H1033">
            <v>125</v>
          </cell>
          <cell r="I1033" t="str">
            <v>Ｆ．Ｔ．Ｃ</v>
          </cell>
        </row>
        <row r="1034">
          <cell r="B1034">
            <v>2025</v>
          </cell>
          <cell r="C1034" t="str">
            <v>今村 和文</v>
          </cell>
          <cell r="H1034">
            <v>125</v>
          </cell>
          <cell r="I1034" t="str">
            <v>Ｆ．Ｔ．Ｃ</v>
          </cell>
        </row>
        <row r="1035">
          <cell r="B1035">
            <v>2026</v>
          </cell>
          <cell r="C1035" t="str">
            <v>大迫 洋子</v>
          </cell>
          <cell r="H1035">
            <v>125</v>
          </cell>
          <cell r="I1035" t="str">
            <v>Ｆ．Ｔ．Ｃ</v>
          </cell>
        </row>
        <row r="1036">
          <cell r="B1036">
            <v>2027</v>
          </cell>
          <cell r="C1036" t="str">
            <v>乙丸 秀和</v>
          </cell>
          <cell r="H1036">
            <v>125</v>
          </cell>
          <cell r="I1036" t="str">
            <v>Ｆ．Ｔ．Ｃ</v>
          </cell>
        </row>
        <row r="1037">
          <cell r="B1037">
            <v>2028</v>
          </cell>
          <cell r="C1037" t="str">
            <v>乙丸 洋子</v>
          </cell>
          <cell r="H1037">
            <v>125</v>
          </cell>
          <cell r="I1037" t="str">
            <v>Ｆ．Ｔ．Ｃ</v>
          </cell>
        </row>
        <row r="1038">
          <cell r="B1038">
            <v>2029</v>
          </cell>
          <cell r="C1038" t="str">
            <v>上小牧 あけみ</v>
          </cell>
          <cell r="H1038">
            <v>125</v>
          </cell>
          <cell r="I1038" t="str">
            <v>Ｆ．Ｔ．Ｃ</v>
          </cell>
        </row>
        <row r="1039">
          <cell r="B1039">
            <v>2030</v>
          </cell>
          <cell r="C1039" t="str">
            <v>木下 栄子</v>
          </cell>
          <cell r="H1039">
            <v>125</v>
          </cell>
          <cell r="I1039" t="str">
            <v>Ｆ．Ｔ．Ｃ</v>
          </cell>
        </row>
        <row r="1040">
          <cell r="B1040">
            <v>2031</v>
          </cell>
          <cell r="C1040" t="str">
            <v>久保 勝美</v>
          </cell>
          <cell r="H1040">
            <v>125</v>
          </cell>
          <cell r="I1040" t="str">
            <v>Ｆ．Ｔ．Ｃ</v>
          </cell>
        </row>
        <row r="1041">
          <cell r="B1041">
            <v>2032</v>
          </cell>
          <cell r="C1041" t="str">
            <v>迫田 晶子</v>
          </cell>
          <cell r="H1041">
            <v>125</v>
          </cell>
          <cell r="I1041" t="str">
            <v>Ｆ．Ｔ．Ｃ</v>
          </cell>
        </row>
        <row r="1042">
          <cell r="B1042">
            <v>2033</v>
          </cell>
          <cell r="C1042" t="str">
            <v>下西 等</v>
          </cell>
          <cell r="H1042">
            <v>125</v>
          </cell>
          <cell r="I1042" t="str">
            <v>Ｆ．Ｔ．Ｃ</v>
          </cell>
        </row>
        <row r="1043">
          <cell r="B1043">
            <v>2034</v>
          </cell>
          <cell r="C1043" t="str">
            <v>下舞 博志</v>
          </cell>
          <cell r="H1043">
            <v>125</v>
          </cell>
          <cell r="I1043" t="str">
            <v>Ｆ．Ｔ．Ｃ</v>
          </cell>
        </row>
        <row r="1044">
          <cell r="B1044">
            <v>2035</v>
          </cell>
          <cell r="C1044" t="str">
            <v>庄司 和成</v>
          </cell>
          <cell r="H1044">
            <v>125</v>
          </cell>
          <cell r="I1044" t="str">
            <v>Ｆ．Ｔ．Ｃ</v>
          </cell>
        </row>
        <row r="1045">
          <cell r="B1045">
            <v>2036</v>
          </cell>
          <cell r="C1045" t="str">
            <v>谷口 儀仁</v>
          </cell>
          <cell r="H1045">
            <v>125</v>
          </cell>
          <cell r="I1045" t="str">
            <v>Ｆ．Ｔ．Ｃ</v>
          </cell>
        </row>
        <row r="1046">
          <cell r="B1046">
            <v>2037</v>
          </cell>
          <cell r="C1046" t="str">
            <v>谷口 孝志</v>
          </cell>
          <cell r="H1046">
            <v>125</v>
          </cell>
          <cell r="I1046" t="str">
            <v>Ｆ．Ｔ．Ｃ</v>
          </cell>
        </row>
        <row r="1047">
          <cell r="B1047">
            <v>2038</v>
          </cell>
          <cell r="C1047" t="str">
            <v>西脇 誠一郎</v>
          </cell>
          <cell r="H1047">
            <v>125</v>
          </cell>
          <cell r="I1047" t="str">
            <v>Ｆ．Ｔ．Ｃ</v>
          </cell>
        </row>
        <row r="1048">
          <cell r="B1048">
            <v>2039</v>
          </cell>
          <cell r="C1048" t="str">
            <v>日高 洋子</v>
          </cell>
          <cell r="H1048">
            <v>125</v>
          </cell>
          <cell r="I1048" t="str">
            <v>Ｆ．Ｔ．Ｃ</v>
          </cell>
        </row>
        <row r="1049">
          <cell r="B1049">
            <v>2040</v>
          </cell>
          <cell r="C1049" t="str">
            <v>牧崎 加代子</v>
          </cell>
          <cell r="H1049">
            <v>125</v>
          </cell>
          <cell r="I1049" t="str">
            <v>Ｆ．Ｔ．Ｃ</v>
          </cell>
        </row>
        <row r="1050">
          <cell r="B1050">
            <v>2041</v>
          </cell>
          <cell r="C1050" t="str">
            <v>宮内 正彦</v>
          </cell>
          <cell r="H1050">
            <v>125</v>
          </cell>
          <cell r="I1050" t="str">
            <v>Ｆ．Ｔ．Ｃ</v>
          </cell>
        </row>
        <row r="1051">
          <cell r="B1051">
            <v>2042</v>
          </cell>
          <cell r="C1051" t="str">
            <v>毛利 彰敏</v>
          </cell>
          <cell r="H1051">
            <v>125</v>
          </cell>
          <cell r="I1051" t="str">
            <v>Ｆ．Ｔ．Ｃ</v>
          </cell>
        </row>
        <row r="1052">
          <cell r="B1052">
            <v>2043</v>
          </cell>
          <cell r="C1052" t="str">
            <v>山内 洋</v>
          </cell>
          <cell r="H1052">
            <v>125</v>
          </cell>
          <cell r="I1052" t="str">
            <v>Ｆ．Ｔ．Ｃ</v>
          </cell>
        </row>
        <row r="1053">
          <cell r="B1053">
            <v>2044</v>
          </cell>
          <cell r="C1053" t="str">
            <v>吉留 恭子</v>
          </cell>
          <cell r="H1053">
            <v>125</v>
          </cell>
          <cell r="I1053" t="str">
            <v>Ｆ．Ｔ．Ｃ</v>
          </cell>
        </row>
        <row r="1054">
          <cell r="B1054">
            <v>2045</v>
          </cell>
          <cell r="C1054" t="str">
            <v>齋藤 誠</v>
          </cell>
          <cell r="H1054">
            <v>126</v>
          </cell>
          <cell r="I1054" t="str">
            <v>フェニックス</v>
          </cell>
        </row>
        <row r="1055">
          <cell r="B1055">
            <v>2046</v>
          </cell>
          <cell r="C1055" t="str">
            <v>橋本 律子</v>
          </cell>
          <cell r="H1055">
            <v>135</v>
          </cell>
          <cell r="I1055" t="str">
            <v>オーシャン</v>
          </cell>
        </row>
        <row r="1056">
          <cell r="B1056">
            <v>2047</v>
          </cell>
          <cell r="C1056" t="str">
            <v>香月 美喜子</v>
          </cell>
          <cell r="H1056">
            <v>135</v>
          </cell>
          <cell r="I1056" t="str">
            <v>オーシャン</v>
          </cell>
        </row>
        <row r="1057">
          <cell r="B1057">
            <v>2048</v>
          </cell>
          <cell r="C1057" t="str">
            <v>柚木崎 桂子</v>
          </cell>
          <cell r="H1057">
            <v>135</v>
          </cell>
          <cell r="I1057" t="str">
            <v>オーシャン</v>
          </cell>
        </row>
        <row r="1058">
          <cell r="B1058">
            <v>2049</v>
          </cell>
          <cell r="C1058" t="str">
            <v>井上 英幸</v>
          </cell>
          <cell r="H1058">
            <v>139</v>
          </cell>
          <cell r="I1058" t="str">
            <v>ＭＪＣテニス</v>
          </cell>
        </row>
        <row r="1059">
          <cell r="B1059">
            <v>2050</v>
          </cell>
          <cell r="C1059" t="str">
            <v>日高 繁</v>
          </cell>
          <cell r="H1059">
            <v>186</v>
          </cell>
          <cell r="I1059" t="str">
            <v>ジオテック</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76"/>
  <sheetViews>
    <sheetView tabSelected="1" zoomScaleSheetLayoutView="100" workbookViewId="0" topLeftCell="A21">
      <selection activeCell="O40" sqref="O40"/>
    </sheetView>
  </sheetViews>
  <sheetFormatPr defaultColWidth="9.00390625" defaultRowHeight="13.5"/>
  <cols>
    <col min="1" max="1" width="12.75390625" style="30" customWidth="1"/>
    <col min="2" max="2" width="13.375" style="30" customWidth="1"/>
    <col min="3" max="6" width="9.00390625" style="30" customWidth="1"/>
    <col min="7" max="7" width="3.75390625" style="30" customWidth="1"/>
    <col min="8" max="8" width="16.25390625" style="30" customWidth="1"/>
    <col min="9" max="16384" width="9.00390625" style="30" customWidth="1"/>
  </cols>
  <sheetData>
    <row r="2" spans="1:10" ht="17.25">
      <c r="A2" s="48" t="s">
        <v>115</v>
      </c>
      <c r="B2" s="48"/>
      <c r="C2" s="48"/>
      <c r="D2" s="48"/>
      <c r="E2" s="48"/>
      <c r="F2" s="48"/>
      <c r="G2" s="48"/>
      <c r="H2" s="48"/>
      <c r="I2" s="48"/>
      <c r="J2" s="48"/>
    </row>
    <row r="3" spans="1:10" ht="17.25">
      <c r="A3" s="21"/>
      <c r="B3" s="21"/>
      <c r="C3" s="44" t="s">
        <v>112</v>
      </c>
      <c r="D3" s="21"/>
      <c r="E3" s="21"/>
      <c r="F3" s="21"/>
      <c r="G3" s="21"/>
      <c r="H3" s="21"/>
      <c r="I3" s="46">
        <v>39134</v>
      </c>
      <c r="J3" s="47"/>
    </row>
    <row r="4" ht="13.5">
      <c r="B4" s="30" t="s">
        <v>113</v>
      </c>
    </row>
    <row r="5" ht="13.5">
      <c r="B5" s="18" t="s">
        <v>114</v>
      </c>
    </row>
    <row r="7" spans="1:7" ht="13.5">
      <c r="A7" s="30" t="s">
        <v>0</v>
      </c>
      <c r="B7" s="30" t="s">
        <v>1</v>
      </c>
      <c r="D7" s="43" t="s">
        <v>89</v>
      </c>
      <c r="G7" s="30" t="s">
        <v>90</v>
      </c>
    </row>
    <row r="8" ht="6.75" customHeight="1"/>
    <row r="9" spans="1:7" ht="17.25">
      <c r="A9" s="30" t="s">
        <v>8</v>
      </c>
      <c r="B9" s="29" t="s">
        <v>106</v>
      </c>
      <c r="G9" s="29"/>
    </row>
    <row r="10" ht="7.5" customHeight="1"/>
    <row r="11" spans="1:2" ht="13.5">
      <c r="A11" s="30" t="s">
        <v>2</v>
      </c>
      <c r="B11" s="30" t="s">
        <v>9</v>
      </c>
    </row>
    <row r="12" spans="1:2" ht="13.5">
      <c r="A12" s="30" t="s">
        <v>10</v>
      </c>
      <c r="B12" s="30" t="s">
        <v>11</v>
      </c>
    </row>
    <row r="13" ht="7.5" customHeight="1">
      <c r="G13" s="31"/>
    </row>
    <row r="14" spans="1:7" ht="13.5">
      <c r="A14" s="30" t="s">
        <v>3</v>
      </c>
      <c r="B14" s="30" t="s">
        <v>12</v>
      </c>
      <c r="C14" s="30" t="s">
        <v>26</v>
      </c>
      <c r="G14" s="32"/>
    </row>
    <row r="15" spans="2:7" ht="13.5">
      <c r="B15" s="30" t="s">
        <v>13</v>
      </c>
      <c r="C15" s="30" t="s">
        <v>26</v>
      </c>
      <c r="G15" s="32"/>
    </row>
    <row r="16" spans="2:7" ht="13.5">
      <c r="B16" s="30" t="s">
        <v>53</v>
      </c>
      <c r="C16" s="30" t="s">
        <v>101</v>
      </c>
      <c r="G16" s="32"/>
    </row>
    <row r="17" spans="2:8" ht="13.5">
      <c r="B17" s="30" t="s">
        <v>54</v>
      </c>
      <c r="C17" s="30" t="s">
        <v>102</v>
      </c>
      <c r="G17" s="32"/>
      <c r="H17" s="30" t="s">
        <v>14</v>
      </c>
    </row>
    <row r="18" spans="2:7" ht="13.5">
      <c r="B18" s="30" t="s">
        <v>55</v>
      </c>
      <c r="C18" s="30" t="s">
        <v>103</v>
      </c>
      <c r="G18" s="32"/>
    </row>
    <row r="19" spans="2:7" ht="13.5">
      <c r="B19" s="30" t="s">
        <v>56</v>
      </c>
      <c r="C19" s="30" t="s">
        <v>104</v>
      </c>
      <c r="G19" s="32"/>
    </row>
    <row r="20" spans="2:7" ht="13.5">
      <c r="B20" s="30" t="s">
        <v>57</v>
      </c>
      <c r="C20" s="30" t="s">
        <v>105</v>
      </c>
      <c r="G20" s="33"/>
    </row>
    <row r="21" ht="8.25" customHeight="1"/>
    <row r="22" spans="1:2" ht="13.5">
      <c r="A22" s="30" t="s">
        <v>15</v>
      </c>
      <c r="B22" s="30" t="s">
        <v>73</v>
      </c>
    </row>
    <row r="23" ht="13.5">
      <c r="B23" s="30" t="s">
        <v>16</v>
      </c>
    </row>
    <row r="24" ht="6.75" customHeight="1"/>
    <row r="25" spans="1:2" ht="13.5">
      <c r="A25" s="30" t="s">
        <v>17</v>
      </c>
      <c r="B25" s="30" t="s">
        <v>74</v>
      </c>
    </row>
    <row r="26" spans="1:2" ht="13.5">
      <c r="A26" s="30" t="s">
        <v>18</v>
      </c>
      <c r="B26" s="30" t="s">
        <v>75</v>
      </c>
    </row>
    <row r="27" ht="13.5">
      <c r="B27" s="30" t="s">
        <v>76</v>
      </c>
    </row>
    <row r="28" ht="13.5">
      <c r="B28" s="30" t="s">
        <v>96</v>
      </c>
    </row>
    <row r="29" spans="2:3" ht="13.5">
      <c r="B29" s="30" t="s">
        <v>19</v>
      </c>
      <c r="C29" s="30" t="s">
        <v>91</v>
      </c>
    </row>
    <row r="30" spans="2:7" ht="13.5">
      <c r="B30" s="30" t="s">
        <v>20</v>
      </c>
      <c r="C30" s="30" t="s">
        <v>27</v>
      </c>
      <c r="G30" s="30" t="s">
        <v>77</v>
      </c>
    </row>
    <row r="31" ht="7.5" customHeight="1"/>
    <row r="32" spans="1:2" ht="13.5">
      <c r="A32" s="34" t="s">
        <v>4</v>
      </c>
      <c r="B32" s="30" t="s">
        <v>108</v>
      </c>
    </row>
    <row r="33" spans="1:2" ht="13.5">
      <c r="A33" s="34" t="s">
        <v>4</v>
      </c>
      <c r="B33" s="30" t="s">
        <v>92</v>
      </c>
    </row>
    <row r="34" spans="1:2" ht="13.5">
      <c r="A34" s="34" t="s">
        <v>4</v>
      </c>
      <c r="B34" s="30" t="s">
        <v>78</v>
      </c>
    </row>
    <row r="35" ht="6" customHeight="1">
      <c r="B35" s="34"/>
    </row>
    <row r="36" spans="1:2" ht="13.5">
      <c r="A36" s="34" t="s">
        <v>21</v>
      </c>
      <c r="B36" s="30" t="s">
        <v>22</v>
      </c>
    </row>
    <row r="37" ht="13.5">
      <c r="B37" s="30" t="s">
        <v>107</v>
      </c>
    </row>
    <row r="38" ht="7.5" customHeight="1"/>
    <row r="39" spans="1:2" ht="13.5">
      <c r="A39" s="30" t="s">
        <v>5</v>
      </c>
      <c r="B39" s="30" t="s">
        <v>98</v>
      </c>
    </row>
    <row r="40" ht="13.5">
      <c r="B40" s="30" t="s">
        <v>97</v>
      </c>
    </row>
    <row r="41" ht="13.5">
      <c r="B41" s="30" t="s">
        <v>99</v>
      </c>
    </row>
    <row r="42" ht="13.5">
      <c r="B42" s="30" t="s">
        <v>100</v>
      </c>
    </row>
    <row r="43" ht="13.5" customHeight="1">
      <c r="B43" s="30" t="s">
        <v>93</v>
      </c>
    </row>
    <row r="44" spans="1:2" ht="13.5">
      <c r="A44" s="30" t="s">
        <v>23</v>
      </c>
      <c r="B44" s="30" t="s">
        <v>24</v>
      </c>
    </row>
    <row r="45" ht="8.25" customHeight="1"/>
    <row r="46" spans="1:2" ht="13.5">
      <c r="A46" s="30" t="s">
        <v>7</v>
      </c>
      <c r="B46" s="30" t="s">
        <v>94</v>
      </c>
    </row>
    <row r="47" ht="6.75" customHeight="1"/>
    <row r="48" spans="1:2" ht="13.5">
      <c r="A48" s="30" t="s">
        <v>6</v>
      </c>
      <c r="B48" s="30" t="s">
        <v>110</v>
      </c>
    </row>
    <row r="49" ht="6.75" customHeight="1"/>
    <row r="50" spans="1:10" ht="15.75" customHeight="1">
      <c r="A50" s="35" t="s">
        <v>42</v>
      </c>
      <c r="B50" s="36" t="s">
        <v>43</v>
      </c>
      <c r="C50" s="13"/>
      <c r="D50" s="13"/>
      <c r="E50" s="13"/>
      <c r="F50" s="36"/>
      <c r="G50" s="36"/>
      <c r="H50" s="36"/>
      <c r="I50" s="36"/>
      <c r="J50" s="36"/>
    </row>
    <row r="51" spans="1:2" ht="18.75" customHeight="1">
      <c r="A51" s="35" t="s">
        <v>44</v>
      </c>
      <c r="B51" s="30" t="s">
        <v>45</v>
      </c>
    </row>
    <row r="52" spans="1:2" ht="15" customHeight="1">
      <c r="A52" s="35"/>
      <c r="B52" s="30" t="s">
        <v>84</v>
      </c>
    </row>
    <row r="53" spans="1:2" ht="15" customHeight="1">
      <c r="A53" s="35"/>
      <c r="B53" s="36" t="s">
        <v>85</v>
      </c>
    </row>
    <row r="54" spans="1:2" ht="16.5" customHeight="1">
      <c r="A54" s="35"/>
      <c r="B54" s="30" t="s">
        <v>61</v>
      </c>
    </row>
    <row r="55" spans="1:2" s="38" customFormat="1" ht="16.5" customHeight="1">
      <c r="A55" s="19" t="s">
        <v>25</v>
      </c>
      <c r="B55" s="37" t="s">
        <v>109</v>
      </c>
    </row>
    <row r="56" spans="1:10" ht="16.5" customHeight="1">
      <c r="A56" s="39" t="s">
        <v>39</v>
      </c>
      <c r="B56" s="1"/>
      <c r="C56" s="1"/>
      <c r="D56" s="1"/>
      <c r="E56" s="1"/>
      <c r="F56" s="36"/>
      <c r="G56" s="36"/>
      <c r="H56" s="36"/>
      <c r="I56" s="36"/>
      <c r="J56" s="36"/>
    </row>
    <row r="57" spans="1:10" ht="15" customHeight="1">
      <c r="A57" s="35" t="s">
        <v>46</v>
      </c>
      <c r="B57" s="1" t="s">
        <v>63</v>
      </c>
      <c r="C57" s="1"/>
      <c r="D57" s="1"/>
      <c r="E57" s="1"/>
      <c r="F57" s="36"/>
      <c r="G57" s="36"/>
      <c r="H57" s="36"/>
      <c r="I57" s="36"/>
      <c r="J57" s="36"/>
    </row>
    <row r="58" spans="1:10" ht="13.5" customHeight="1">
      <c r="A58" s="35"/>
      <c r="B58" s="1" t="s">
        <v>86</v>
      </c>
      <c r="C58" s="1"/>
      <c r="D58" s="1"/>
      <c r="E58" s="1"/>
      <c r="F58" s="36"/>
      <c r="G58" s="36"/>
      <c r="H58" s="36"/>
      <c r="I58" s="36"/>
      <c r="J58" s="36"/>
    </row>
    <row r="59" spans="1:10" ht="7.5" customHeight="1">
      <c r="A59" s="35"/>
      <c r="B59" s="1"/>
      <c r="C59" s="1"/>
      <c r="D59" s="1"/>
      <c r="E59" s="1"/>
      <c r="F59" s="36"/>
      <c r="G59" s="36"/>
      <c r="H59" s="36"/>
      <c r="I59" s="36"/>
      <c r="J59" s="36"/>
    </row>
    <row r="60" spans="1:10" ht="15" customHeight="1">
      <c r="A60" s="35" t="s">
        <v>87</v>
      </c>
      <c r="B60" s="40" t="s">
        <v>72</v>
      </c>
      <c r="C60" s="1"/>
      <c r="D60" s="1"/>
      <c r="E60" s="1"/>
      <c r="F60" s="36"/>
      <c r="G60" s="36"/>
      <c r="H60" s="36"/>
      <c r="I60" s="36"/>
      <c r="J60" s="36"/>
    </row>
    <row r="61" spans="1:10" ht="15" customHeight="1">
      <c r="A61" s="35"/>
      <c r="B61" s="40" t="s">
        <v>88</v>
      </c>
      <c r="C61" s="1"/>
      <c r="D61" s="1"/>
      <c r="E61" s="1"/>
      <c r="F61" s="36"/>
      <c r="G61" s="36"/>
      <c r="H61" s="36"/>
      <c r="I61" s="36"/>
      <c r="J61" s="36"/>
    </row>
    <row r="62" spans="1:10" ht="15" customHeight="1">
      <c r="A62" s="34" t="s">
        <v>4</v>
      </c>
      <c r="B62" s="40" t="s">
        <v>47</v>
      </c>
      <c r="C62" s="1"/>
      <c r="D62" s="1"/>
      <c r="E62" s="1"/>
      <c r="F62" s="36"/>
      <c r="G62" s="36"/>
      <c r="H62" s="36"/>
      <c r="I62" s="36"/>
      <c r="J62" s="36"/>
    </row>
    <row r="63" spans="1:10" ht="15" customHeight="1">
      <c r="A63" s="34"/>
      <c r="B63" s="30" t="s">
        <v>48</v>
      </c>
      <c r="C63" s="1"/>
      <c r="D63" s="1"/>
      <c r="E63" s="1"/>
      <c r="F63" s="36"/>
      <c r="G63" s="36"/>
      <c r="H63" s="36"/>
      <c r="I63" s="36"/>
      <c r="J63" s="36"/>
    </row>
    <row r="64" spans="1:10" ht="15.75" customHeight="1">
      <c r="A64" s="34" t="s">
        <v>4</v>
      </c>
      <c r="B64" s="14" t="s">
        <v>40</v>
      </c>
      <c r="C64" s="1"/>
      <c r="D64" s="1"/>
      <c r="E64" s="1"/>
      <c r="F64" s="36"/>
      <c r="G64" s="36"/>
      <c r="H64" s="36"/>
      <c r="I64" s="36"/>
      <c r="J64" s="36"/>
    </row>
    <row r="65" s="1" customFormat="1" ht="5.25" customHeight="1">
      <c r="A65" s="35"/>
    </row>
    <row r="66" spans="1:3" s="1" customFormat="1" ht="18" customHeight="1">
      <c r="A66" s="35" t="s">
        <v>49</v>
      </c>
      <c r="B66" s="1" t="s">
        <v>50</v>
      </c>
      <c r="C66" s="2"/>
    </row>
    <row r="67" spans="1:6" s="1" customFormat="1" ht="15" customHeight="1">
      <c r="A67" s="35"/>
      <c r="B67" s="1" t="s">
        <v>51</v>
      </c>
      <c r="F67" s="15"/>
    </row>
    <row r="68" spans="1:10" ht="18" customHeight="1">
      <c r="A68" s="35"/>
      <c r="B68" s="16" t="s">
        <v>64</v>
      </c>
      <c r="D68" s="1"/>
      <c r="E68" s="1"/>
      <c r="F68" s="36"/>
      <c r="G68" s="36"/>
      <c r="H68" s="36"/>
      <c r="I68" s="36"/>
      <c r="J68" s="36"/>
    </row>
    <row r="69" spans="1:5" ht="5.25" customHeight="1">
      <c r="A69" s="35"/>
      <c r="B69" s="1"/>
      <c r="C69" s="1"/>
      <c r="D69" s="17"/>
      <c r="E69" s="1"/>
    </row>
    <row r="70" spans="1:5" ht="18" customHeight="1">
      <c r="A70" s="35" t="s">
        <v>41</v>
      </c>
      <c r="B70" s="1" t="s">
        <v>52</v>
      </c>
      <c r="C70" s="1"/>
      <c r="D70" s="1"/>
      <c r="E70" s="1"/>
    </row>
    <row r="71" spans="1:5" ht="8.25" customHeight="1">
      <c r="A71" s="41"/>
      <c r="B71" s="42"/>
      <c r="C71" s="42"/>
      <c r="D71" s="42"/>
      <c r="E71" s="42"/>
    </row>
    <row r="72" spans="1:10" ht="18" customHeight="1">
      <c r="A72" s="45" t="s">
        <v>79</v>
      </c>
      <c r="B72" s="45"/>
      <c r="C72" s="45"/>
      <c r="D72" s="45"/>
      <c r="E72" s="45"/>
      <c r="F72" s="45"/>
      <c r="G72" s="45"/>
      <c r="H72" s="45"/>
      <c r="I72" s="45"/>
      <c r="J72" s="45"/>
    </row>
    <row r="76" ht="14.25">
      <c r="C76" s="22"/>
    </row>
  </sheetData>
  <mergeCells count="3">
    <mergeCell ref="A72:J72"/>
    <mergeCell ref="I3:J3"/>
    <mergeCell ref="A2:J2"/>
  </mergeCells>
  <printOptions/>
  <pageMargins left="0.75" right="0.65" top="0.72" bottom="0.79" header="0.512" footer="0.512"/>
  <pageSetup horizontalDpi="360" verticalDpi="360" orientation="portrait" paperSize="9" scale="86" r:id="rId1"/>
</worksheet>
</file>

<file path=xl/worksheets/sheet2.xml><?xml version="1.0" encoding="utf-8"?>
<worksheet xmlns="http://schemas.openxmlformats.org/spreadsheetml/2006/main" xmlns:r="http://schemas.openxmlformats.org/officeDocument/2006/relationships">
  <dimension ref="A1:J41"/>
  <sheetViews>
    <sheetView zoomScaleSheetLayoutView="100" workbookViewId="0" topLeftCell="A1">
      <selection activeCell="B1" sqref="B1"/>
    </sheetView>
  </sheetViews>
  <sheetFormatPr defaultColWidth="9.00390625" defaultRowHeight="13.5"/>
  <cols>
    <col min="1" max="1" width="5.625" style="0" customWidth="1"/>
    <col min="2" max="2" width="15.625" style="0" customWidth="1"/>
    <col min="3" max="3" width="13.25390625" style="0" customWidth="1"/>
    <col min="4" max="4" width="16.75390625" style="0" customWidth="1"/>
    <col min="5" max="5" width="14.875" style="0" customWidth="1"/>
    <col min="6" max="6" width="14.25390625" style="0" customWidth="1"/>
    <col min="7" max="7" width="6.25390625" style="0" customWidth="1"/>
    <col min="8" max="8" width="8.25390625" style="0" customWidth="1"/>
    <col min="9" max="9" width="2.125" style="0" customWidth="1"/>
    <col min="10" max="10" width="6.25390625" style="0" customWidth="1"/>
  </cols>
  <sheetData>
    <row r="1" spans="1:10" s="30" customFormat="1" ht="16.5" customHeight="1">
      <c r="A1" s="3"/>
      <c r="B1" s="13" t="str">
        <f>'全日'!A2</f>
        <v>平成１９年度  全日本テニス選手権宮崎県予選大会</v>
      </c>
      <c r="C1" s="13"/>
      <c r="D1" s="13"/>
      <c r="E1" s="13"/>
      <c r="F1" s="13"/>
      <c r="G1" s="13" t="s">
        <v>111</v>
      </c>
      <c r="H1" s="13"/>
      <c r="I1" s="13"/>
      <c r="J1" s="13"/>
    </row>
    <row r="2" s="30" customFormat="1" ht="13.5"/>
    <row r="3" s="30" customFormat="1" ht="13.5">
      <c r="B3" s="18" t="s">
        <v>95</v>
      </c>
    </row>
    <row r="4" s="1" customFormat="1" ht="14.25">
      <c r="B4" s="1" t="s">
        <v>62</v>
      </c>
    </row>
    <row r="5" s="1" customFormat="1" ht="14.25">
      <c r="B5" s="1" t="s">
        <v>71</v>
      </c>
    </row>
    <row r="6" spans="2:7" s="1" customFormat="1" ht="26.25" customHeight="1">
      <c r="B6" s="1" t="s">
        <v>60</v>
      </c>
      <c r="G6" s="26" t="s">
        <v>67</v>
      </c>
    </row>
    <row r="7" spans="1:10" ht="24.75" customHeight="1">
      <c r="A7" s="20" t="s">
        <v>58</v>
      </c>
      <c r="B7" s="5" t="s">
        <v>37</v>
      </c>
      <c r="C7" s="6" t="s">
        <v>38</v>
      </c>
      <c r="D7" s="5" t="s">
        <v>28</v>
      </c>
      <c r="E7" s="5" t="s">
        <v>29</v>
      </c>
      <c r="F7" s="5" t="s">
        <v>70</v>
      </c>
      <c r="G7" s="25" t="s">
        <v>66</v>
      </c>
      <c r="H7" s="12" t="s">
        <v>65</v>
      </c>
      <c r="I7" s="23"/>
      <c r="J7" s="24"/>
    </row>
    <row r="8" spans="1:10" ht="24.75" customHeight="1">
      <c r="A8" s="4"/>
      <c r="B8" s="7" t="s">
        <v>68</v>
      </c>
      <c r="C8" s="8" t="s">
        <v>69</v>
      </c>
      <c r="D8" s="27"/>
      <c r="E8" s="27"/>
      <c r="F8" s="9"/>
      <c r="G8" s="4"/>
      <c r="H8" s="4"/>
      <c r="I8" s="24"/>
      <c r="J8" s="24"/>
    </row>
    <row r="9" spans="1:10" ht="24.75" customHeight="1">
      <c r="A9" s="4"/>
      <c r="B9" s="7" t="s">
        <v>68</v>
      </c>
      <c r="C9" s="8" t="s">
        <v>69</v>
      </c>
      <c r="D9" s="27"/>
      <c r="E9" s="27"/>
      <c r="F9" s="9"/>
      <c r="G9" s="4"/>
      <c r="H9" s="4"/>
      <c r="I9" s="24"/>
      <c r="J9" s="24"/>
    </row>
    <row r="10" spans="1:10" ht="24.75" customHeight="1">
      <c r="A10" s="4"/>
      <c r="B10" s="7" t="s">
        <v>68</v>
      </c>
      <c r="C10" s="8" t="s">
        <v>69</v>
      </c>
      <c r="D10" s="27"/>
      <c r="E10" s="27"/>
      <c r="F10" s="9"/>
      <c r="G10" s="4"/>
      <c r="H10" s="4"/>
      <c r="I10" s="24"/>
      <c r="J10" s="24"/>
    </row>
    <row r="11" spans="1:10" ht="24.75" customHeight="1">
      <c r="A11" s="4"/>
      <c r="B11" s="7" t="s">
        <v>68</v>
      </c>
      <c r="C11" s="8" t="s">
        <v>69</v>
      </c>
      <c r="D11" s="27"/>
      <c r="E11" s="27"/>
      <c r="F11" s="9"/>
      <c r="G11" s="4"/>
      <c r="H11" s="4"/>
      <c r="I11" s="24"/>
      <c r="J11" s="24"/>
    </row>
    <row r="12" spans="1:10" ht="24.75" customHeight="1">
      <c r="A12" s="4"/>
      <c r="B12" s="7" t="s">
        <v>68</v>
      </c>
      <c r="C12" s="8" t="s">
        <v>69</v>
      </c>
      <c r="D12" s="27"/>
      <c r="E12" s="27"/>
      <c r="F12" s="9"/>
      <c r="G12" s="4"/>
      <c r="H12" s="4"/>
      <c r="I12" s="24"/>
      <c r="J12" s="24"/>
    </row>
    <row r="13" spans="1:10" ht="24.75" customHeight="1">
      <c r="A13" s="4"/>
      <c r="B13" s="7" t="s">
        <v>68</v>
      </c>
      <c r="C13" s="8" t="s">
        <v>69</v>
      </c>
      <c r="D13" s="27"/>
      <c r="E13" s="27"/>
      <c r="F13" s="9"/>
      <c r="G13" s="4"/>
      <c r="H13" s="4"/>
      <c r="I13" s="24"/>
      <c r="J13" s="24"/>
    </row>
    <row r="14" spans="1:10" ht="24.75" customHeight="1">
      <c r="A14" s="4"/>
      <c r="B14" s="7" t="s">
        <v>68</v>
      </c>
      <c r="C14" s="8" t="s">
        <v>69</v>
      </c>
      <c r="D14" s="27"/>
      <c r="E14" s="27"/>
      <c r="F14" s="9"/>
      <c r="G14" s="4"/>
      <c r="H14" s="4"/>
      <c r="I14" s="24"/>
      <c r="J14" s="24"/>
    </row>
    <row r="15" spans="1:10" ht="24.75" customHeight="1">
      <c r="A15" s="4"/>
      <c r="B15" s="7" t="s">
        <v>68</v>
      </c>
      <c r="C15" s="8" t="s">
        <v>69</v>
      </c>
      <c r="D15" s="27"/>
      <c r="E15" s="27"/>
      <c r="F15" s="9"/>
      <c r="G15" s="4"/>
      <c r="H15" s="4"/>
      <c r="I15" s="24"/>
      <c r="J15" s="24"/>
    </row>
    <row r="16" spans="1:10" ht="24.75" customHeight="1">
      <c r="A16" s="4"/>
      <c r="B16" s="7" t="s">
        <v>68</v>
      </c>
      <c r="C16" s="8" t="s">
        <v>69</v>
      </c>
      <c r="D16" s="27"/>
      <c r="E16" s="27"/>
      <c r="F16" s="9"/>
      <c r="G16" s="4"/>
      <c r="H16" s="4"/>
      <c r="I16" s="24"/>
      <c r="J16" s="24"/>
    </row>
    <row r="17" spans="1:10" ht="24.75" customHeight="1">
      <c r="A17" s="4"/>
      <c r="B17" s="7" t="s">
        <v>68</v>
      </c>
      <c r="C17" s="8" t="s">
        <v>69</v>
      </c>
      <c r="D17" s="28"/>
      <c r="E17" s="27"/>
      <c r="F17" s="9"/>
      <c r="G17" s="4"/>
      <c r="H17" s="4"/>
      <c r="I17" s="24"/>
      <c r="J17" s="24"/>
    </row>
    <row r="18" spans="1:10" ht="24.75" customHeight="1">
      <c r="A18" s="4"/>
      <c r="B18" s="7" t="s">
        <v>68</v>
      </c>
      <c r="C18" s="8" t="s">
        <v>69</v>
      </c>
      <c r="D18" s="28"/>
      <c r="E18" s="27"/>
      <c r="F18" s="9"/>
      <c r="G18" s="4"/>
      <c r="H18" s="4"/>
      <c r="I18" s="24"/>
      <c r="J18" s="24"/>
    </row>
    <row r="19" spans="1:10" ht="24.75" customHeight="1">
      <c r="A19" s="4"/>
      <c r="B19" s="7" t="s">
        <v>68</v>
      </c>
      <c r="C19" s="8" t="s">
        <v>69</v>
      </c>
      <c r="D19" s="28"/>
      <c r="E19" s="27"/>
      <c r="F19" s="9"/>
      <c r="G19" s="4"/>
      <c r="H19" s="4"/>
      <c r="I19" s="24"/>
      <c r="J19" s="24"/>
    </row>
    <row r="20" spans="1:10" ht="24.75" customHeight="1">
      <c r="A20" s="4"/>
      <c r="B20" s="7" t="s">
        <v>68</v>
      </c>
      <c r="C20" s="8" t="s">
        <v>69</v>
      </c>
      <c r="D20" s="27"/>
      <c r="E20" s="27"/>
      <c r="F20" s="9"/>
      <c r="G20" s="4"/>
      <c r="H20" s="4"/>
      <c r="I20" s="24"/>
      <c r="J20" s="24"/>
    </row>
    <row r="21" spans="1:10" ht="24.75" customHeight="1">
      <c r="A21" s="4"/>
      <c r="B21" s="7" t="s">
        <v>68</v>
      </c>
      <c r="C21" s="8" t="s">
        <v>69</v>
      </c>
      <c r="D21" s="27"/>
      <c r="E21" s="27"/>
      <c r="F21" s="9"/>
      <c r="G21" s="4"/>
      <c r="H21" s="4"/>
      <c r="I21" s="24"/>
      <c r="J21" s="24"/>
    </row>
    <row r="22" spans="1:10" ht="24.75" customHeight="1">
      <c r="A22" s="4"/>
      <c r="B22" s="7" t="s">
        <v>68</v>
      </c>
      <c r="C22" s="8" t="s">
        <v>69</v>
      </c>
      <c r="D22" s="27"/>
      <c r="E22" s="27"/>
      <c r="F22" s="9"/>
      <c r="G22" s="4"/>
      <c r="H22" s="4"/>
      <c r="I22" s="24"/>
      <c r="J22" s="24"/>
    </row>
    <row r="23" spans="1:10" ht="24.75" customHeight="1">
      <c r="A23" s="4"/>
      <c r="B23" s="7" t="s">
        <v>68</v>
      </c>
      <c r="C23" s="8" t="s">
        <v>69</v>
      </c>
      <c r="D23" s="27"/>
      <c r="E23" s="27"/>
      <c r="F23" s="9"/>
      <c r="G23" s="4"/>
      <c r="H23" s="4"/>
      <c r="I23" s="24"/>
      <c r="J23" s="24"/>
    </row>
    <row r="24" spans="1:10" ht="24.75" customHeight="1">
      <c r="A24" s="4"/>
      <c r="B24" s="7" t="s">
        <v>68</v>
      </c>
      <c r="C24" s="8" t="s">
        <v>69</v>
      </c>
      <c r="D24" s="27"/>
      <c r="E24" s="27"/>
      <c r="F24" s="9"/>
      <c r="G24" s="4"/>
      <c r="H24" s="4"/>
      <c r="I24" s="24"/>
      <c r="J24" s="24"/>
    </row>
    <row r="25" spans="1:10" ht="24.75" customHeight="1">
      <c r="A25" s="4"/>
      <c r="B25" s="7" t="s">
        <v>68</v>
      </c>
      <c r="C25" s="8" t="s">
        <v>69</v>
      </c>
      <c r="D25" s="27"/>
      <c r="E25" s="27"/>
      <c r="F25" s="9"/>
      <c r="G25" s="4"/>
      <c r="H25" s="4"/>
      <c r="I25" s="24"/>
      <c r="J25" s="24"/>
    </row>
    <row r="26" spans="1:10" ht="24.75" customHeight="1">
      <c r="A26" s="4"/>
      <c r="B26" s="7" t="s">
        <v>68</v>
      </c>
      <c r="C26" s="8" t="s">
        <v>69</v>
      </c>
      <c r="D26" s="27"/>
      <c r="E26" s="27"/>
      <c r="F26" s="9"/>
      <c r="G26" s="4"/>
      <c r="H26" s="4"/>
      <c r="I26" s="24"/>
      <c r="J26" s="24"/>
    </row>
    <row r="27" spans="1:10" ht="24.75" customHeight="1">
      <c r="A27" s="4"/>
      <c r="B27" s="7" t="s">
        <v>68</v>
      </c>
      <c r="C27" s="8" t="s">
        <v>69</v>
      </c>
      <c r="D27" s="27"/>
      <c r="E27" s="27"/>
      <c r="F27" s="9"/>
      <c r="G27" s="4"/>
      <c r="H27" s="4"/>
      <c r="I27" s="24"/>
      <c r="J27" s="24"/>
    </row>
    <row r="28" spans="9:10" s="1" customFormat="1" ht="21" customHeight="1">
      <c r="I28" s="2"/>
      <c r="J28" s="2"/>
    </row>
    <row r="29" spans="2:10" s="1" customFormat="1" ht="14.25">
      <c r="B29" s="1" t="s">
        <v>30</v>
      </c>
      <c r="I29" s="2"/>
      <c r="J29" s="2"/>
    </row>
    <row r="30" spans="9:10" s="1" customFormat="1" ht="14.25">
      <c r="I30" s="2"/>
      <c r="J30" s="2"/>
    </row>
    <row r="31" spans="3:10" s="1" customFormat="1" ht="14.25">
      <c r="C31" s="11"/>
      <c r="D31" s="11" t="s">
        <v>31</v>
      </c>
      <c r="E31" s="11" t="s">
        <v>59</v>
      </c>
      <c r="I31" s="2"/>
      <c r="J31" s="2"/>
    </row>
    <row r="32" spans="9:10" s="1" customFormat="1" ht="14.25">
      <c r="I32" s="2"/>
      <c r="J32" s="2"/>
    </row>
    <row r="33" spans="9:10" s="1" customFormat="1" ht="14.25">
      <c r="I33" s="2"/>
      <c r="J33" s="2"/>
    </row>
    <row r="34" spans="2:10" s="1" customFormat="1" ht="14.25">
      <c r="B34" s="1" t="s">
        <v>32</v>
      </c>
      <c r="I34" s="2"/>
      <c r="J34" s="2"/>
    </row>
    <row r="35" spans="7:10" ht="14.25">
      <c r="G35" s="1"/>
      <c r="H35" s="1"/>
      <c r="I35" s="24"/>
      <c r="J35" s="24"/>
    </row>
    <row r="36" spans="2:10" s="1" customFormat="1" ht="22.5" customHeight="1">
      <c r="B36" s="11" t="s">
        <v>83</v>
      </c>
      <c r="C36" s="11"/>
      <c r="D36" s="11"/>
      <c r="E36" s="11" t="s">
        <v>33</v>
      </c>
      <c r="F36" s="11"/>
      <c r="G36" s="11"/>
      <c r="H36" s="11"/>
      <c r="I36" s="2"/>
      <c r="J36" s="2"/>
    </row>
    <row r="37" spans="9:10" s="1" customFormat="1" ht="14.25">
      <c r="I37" s="2"/>
      <c r="J37" s="2"/>
    </row>
    <row r="38" spans="2:10" s="1" customFormat="1" ht="14.25">
      <c r="B38" s="10" t="s">
        <v>34</v>
      </c>
      <c r="C38" s="1" t="s">
        <v>35</v>
      </c>
      <c r="I38" s="2"/>
      <c r="J38" s="2"/>
    </row>
    <row r="39" spans="2:10" s="1" customFormat="1" ht="21.75" customHeight="1">
      <c r="B39" s="10" t="s">
        <v>36</v>
      </c>
      <c r="C39" s="11"/>
      <c r="D39" s="11"/>
      <c r="E39" s="11"/>
      <c r="F39" s="11"/>
      <c r="G39" s="11"/>
      <c r="H39" s="11"/>
      <c r="I39" s="2"/>
      <c r="J39" s="2"/>
    </row>
    <row r="40" spans="9:10" s="1" customFormat="1" ht="14.25">
      <c r="I40" s="2"/>
      <c r="J40" s="2"/>
    </row>
    <row r="41" spans="2:10" s="1" customFormat="1" ht="24" customHeight="1">
      <c r="B41" s="10" t="s">
        <v>81</v>
      </c>
      <c r="C41" s="11" t="s">
        <v>80</v>
      </c>
      <c r="D41" s="11"/>
      <c r="E41" s="1" t="s">
        <v>82</v>
      </c>
      <c r="I41" s="2"/>
      <c r="J41" s="2"/>
    </row>
  </sheetData>
  <printOptions/>
  <pageMargins left="0.53" right="0.53" top="0.61" bottom="0.61" header="0.43" footer="0.44"/>
  <pageSetup horizontalDpi="180" verticalDpi="18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himeda</dc:creator>
  <cp:keywords/>
  <dc:description/>
  <cp:lastModifiedBy>Group3</cp:lastModifiedBy>
  <cp:lastPrinted>2006-03-16T06:34:12Z</cp:lastPrinted>
  <dcterms:created xsi:type="dcterms:W3CDTF">2003-03-04T02:18:54Z</dcterms:created>
  <dcterms:modified xsi:type="dcterms:W3CDTF">2007-03-07T10:48:40Z</dcterms:modified>
  <cp:category/>
  <cp:version/>
  <cp:contentType/>
  <cp:contentStatus/>
</cp:coreProperties>
</file>