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7980" activeTab="1"/>
  </bookViews>
  <sheets>
    <sheet name="仮案内" sheetId="1" r:id="rId1"/>
    <sheet name="結果" sheetId="2" r:id="rId2"/>
    <sheet name="12.選手名簿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101">'[2]重複登録'!#REF!</definedName>
    <definedName name="\102">'[2]重複登録'!#REF!</definedName>
    <definedName name="\103">'[2]重複登録'!#REF!</definedName>
    <definedName name="\104">'[2]重複登録'!#REF!</definedName>
    <definedName name="\105">'[2]重複登録'!#REF!</definedName>
    <definedName name="\106">'[2]重複登録'!#REF!</definedName>
    <definedName name="\107">'[2]重複登録'!#REF!</definedName>
    <definedName name="\108">'[2]重複登録'!#REF!</definedName>
    <definedName name="\109">'[2]重複登録'!#REF!</definedName>
    <definedName name="\110">'[2]重複登録'!#REF!</definedName>
    <definedName name="\111">'[2]重複登録'!#REF!</definedName>
    <definedName name="\112">'[2]重複登録'!#REF!</definedName>
    <definedName name="\113">'[2]重複登録'!#REF!</definedName>
    <definedName name="\114">'[2]重複登録'!#REF!</definedName>
    <definedName name="\115">'[2]重複登録'!#REF!</definedName>
    <definedName name="\116">'[2]重複登録'!#REF!</definedName>
    <definedName name="\117">'[2]重複登録'!#REF!</definedName>
    <definedName name="\118">'[2]重複登録'!#REF!</definedName>
    <definedName name="\119">'[2]重複登録'!#REF!</definedName>
    <definedName name="\120">'[2]重複登録'!#REF!</definedName>
    <definedName name="\121">'[2]重複登録'!#REF!</definedName>
    <definedName name="\122">'[2]重複登録'!#REF!</definedName>
    <definedName name="\123">'[2]重複登録'!#REF!</definedName>
    <definedName name="\124">'[2]重複登録'!#REF!</definedName>
    <definedName name="\125">'[2]重複登録'!#REF!</definedName>
    <definedName name="\126">'[2]重複登録'!#REF!</definedName>
    <definedName name="\127">'[2]重複登録'!#REF!</definedName>
    <definedName name="\128">'[2]重複登録'!#REF!</definedName>
    <definedName name="\129">'[2]重複登録'!#REF!</definedName>
    <definedName name="\130">'[2]重複登録'!#REF!</definedName>
    <definedName name="\131">'[2]重複登録'!#REF!</definedName>
    <definedName name="\132">'[2]重複登録'!#REF!</definedName>
    <definedName name="\133">'[2]重複登録'!#REF!</definedName>
    <definedName name="\134">'[2]重複登録'!#REF!</definedName>
    <definedName name="\135">'[2]重複登録'!#REF!</definedName>
    <definedName name="\136">'[2]重複登録'!#REF!</definedName>
    <definedName name="\137">'[2]重複登録'!#REF!</definedName>
    <definedName name="\138">'[2]重複登録'!#REF!</definedName>
    <definedName name="\139">'[2]重複登録'!#REF!</definedName>
    <definedName name="\140">'[2]重複登録'!#REF!</definedName>
    <definedName name="\141">'[2]重複登録'!#REF!</definedName>
    <definedName name="\142">'[2]重複登録'!#REF!</definedName>
    <definedName name="\143">'[2]重複登録'!#REF!</definedName>
    <definedName name="\144">'[2]重複登録'!#REF!</definedName>
    <definedName name="\145">'[2]重複登録'!#REF!</definedName>
    <definedName name="\146">'[2]重複登録'!#REF!</definedName>
    <definedName name="\147">'[2]重複登録'!#REF!</definedName>
    <definedName name="\148">'[2]重複登録'!#REF!</definedName>
    <definedName name="\149">'[2]重複登録'!#REF!</definedName>
    <definedName name="\150">'[2]重複登録'!#REF!</definedName>
    <definedName name="\151">'[2]重複登録'!#REF!</definedName>
    <definedName name="\152">'[2]重複登録'!#REF!</definedName>
    <definedName name="\153">'[2]重複登録'!#REF!</definedName>
    <definedName name="\154">'[2]重複登録'!#REF!</definedName>
    <definedName name="\155">'[2]重複登録'!#REF!</definedName>
    <definedName name="\156">'[2]重複登録'!#REF!</definedName>
    <definedName name="\157">'[2]重複登録'!#REF!</definedName>
    <definedName name="\158">'[2]重複登録'!#REF!</definedName>
    <definedName name="\159">'[2]重複登録'!#REF!</definedName>
    <definedName name="\160">'[2]重複登録'!#REF!</definedName>
    <definedName name="\161">'[2]重複登録'!#REF!</definedName>
    <definedName name="\162">'[2]重複登録'!#REF!</definedName>
    <definedName name="\163">'[2]重複登録'!#REF!</definedName>
    <definedName name="\164">'[2]重複登録'!#REF!</definedName>
    <definedName name="\165">'[2]重複登録'!#REF!</definedName>
    <definedName name="\166">'[2]重複登録'!#REF!</definedName>
    <definedName name="\167">'[2]重複登録'!#REF!</definedName>
    <definedName name="\168">'[2]重複登録'!#REF!</definedName>
    <definedName name="\169">'[2]重複登録'!#REF!</definedName>
    <definedName name="\170">'[2]重複登録'!#REF!</definedName>
    <definedName name="\171">'[2]重複登録'!#REF!</definedName>
    <definedName name="\172">'[2]重複登録'!#REF!</definedName>
    <definedName name="\173">'[2]重複登録'!#REF!</definedName>
    <definedName name="\174">'[2]重複登録'!#REF!</definedName>
    <definedName name="\175">'[2]重複登録'!#REF!</definedName>
    <definedName name="\176">'[2]重複登録'!#REF!</definedName>
    <definedName name="\177">'[2]重複登録'!#REF!</definedName>
    <definedName name="\178">'[2]重複登録'!#REF!</definedName>
    <definedName name="\179">'[2]重複登録'!#REF!</definedName>
    <definedName name="\180">'[2]重複登録'!#REF!</definedName>
    <definedName name="\181">'[2]重複登録'!#REF!</definedName>
    <definedName name="\182">'[2]重複登録'!#REF!</definedName>
    <definedName name="\183">'[2]重複登録'!#REF!</definedName>
    <definedName name="\184">'[2]重複登録'!#REF!</definedName>
    <definedName name="\185">'[2]重複登録'!#REF!</definedName>
    <definedName name="\186">'[2]重複登録'!#REF!</definedName>
    <definedName name="DANTAI">'[1]団体名コード '!$B$5:$C$178</definedName>
    <definedName name="KIJUN">#REF!</definedName>
    <definedName name="KOJIN">'[4]個人コード'!$B$10:$I$1059</definedName>
    <definedName name="POINT">'[6]得点テーブル'!$B$6:$I$140</definedName>
    <definedName name="_xlnm.Print_Area" localSheetId="2">'12.選手名簿 '!$A$1:$L$161</definedName>
    <definedName name="_xlnm.Print_Area" localSheetId="0">'仮案内'!$A$1:$H$27</definedName>
    <definedName name="_xlnm.Print_Area" localSheetId="1">'結果'!$A$1:$AK$189</definedName>
    <definedName name="SPACE">'[7]一般'!$U$5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<sst xmlns="http://schemas.openxmlformats.org/spreadsheetml/2006/main" count="1682" uniqueCount="654">
  <si>
    <t>吉山　友樹</t>
  </si>
  <si>
    <t>竹下　祐輝</t>
  </si>
  <si>
    <t>城井　大輔</t>
  </si>
  <si>
    <t>チームサトウ</t>
  </si>
  <si>
    <t>河野　洋介</t>
  </si>
  <si>
    <t>内山　健太郎</t>
  </si>
  <si>
    <t>西村　篤人</t>
  </si>
  <si>
    <t>荒武　貴浩</t>
  </si>
  <si>
    <t>三上　仁志</t>
  </si>
  <si>
    <t>宮崎第一中学校</t>
  </si>
  <si>
    <t>中嶋　真悟</t>
  </si>
  <si>
    <t>ワンブレイク</t>
  </si>
  <si>
    <t>宮崎第一中学校</t>
  </si>
  <si>
    <t>済陽　優花</t>
  </si>
  <si>
    <t>宮地　有耕</t>
  </si>
  <si>
    <t>てげなでしこ</t>
  </si>
  <si>
    <t>溝辺　敬美</t>
  </si>
  <si>
    <t>原田　博文</t>
  </si>
  <si>
    <t>赤池　和也</t>
  </si>
  <si>
    <t>立山　和利</t>
  </si>
  <si>
    <t>朝倉　伸一</t>
  </si>
  <si>
    <t>児玉　達也</t>
  </si>
  <si>
    <t>米盛　孝一</t>
  </si>
  <si>
    <t>久保田　哲寛</t>
  </si>
  <si>
    <t>都城ローン</t>
  </si>
  <si>
    <t>チームサトウ</t>
  </si>
  <si>
    <t>小林TC</t>
  </si>
  <si>
    <t>チームローン</t>
  </si>
  <si>
    <t>小野　真一</t>
  </si>
  <si>
    <t>チーム　磯</t>
  </si>
  <si>
    <t>前田　啓一</t>
  </si>
  <si>
    <t>本　輝幸</t>
  </si>
  <si>
    <t>甲斐　久裕</t>
  </si>
  <si>
    <t>湯地　克仁</t>
  </si>
  <si>
    <t>チーム　磯</t>
  </si>
  <si>
    <t>磯</t>
  </si>
  <si>
    <t>増野　祐也</t>
  </si>
  <si>
    <t>黒木　幸志郎</t>
  </si>
  <si>
    <t>KMS</t>
  </si>
  <si>
    <t>ワンブレイク</t>
  </si>
  <si>
    <t>OATC</t>
  </si>
  <si>
    <t>紅Ａ</t>
  </si>
  <si>
    <t>春成　恵子</t>
  </si>
  <si>
    <t>ＳＮＴＣ</t>
  </si>
  <si>
    <t>房野　博子</t>
  </si>
  <si>
    <t>紅B</t>
  </si>
  <si>
    <t>渋谷　洋子</t>
  </si>
  <si>
    <t>姉さん愉快な仲間</t>
  </si>
  <si>
    <t>はだ色六ツ葉Ｚ</t>
  </si>
  <si>
    <t>アニキの会　本店</t>
  </si>
  <si>
    <t>佐藤　和恵</t>
  </si>
  <si>
    <t>冨山　典子</t>
  </si>
  <si>
    <t>ＷＩＮNERS</t>
  </si>
  <si>
    <t>須田　浩嗣</t>
  </si>
  <si>
    <t>棚橋　友厚</t>
  </si>
  <si>
    <t>桑原　智和</t>
  </si>
  <si>
    <t>冨山　修</t>
  </si>
  <si>
    <t>濱村　和広</t>
  </si>
  <si>
    <t>ＷＩＮＮＥＲＳ</t>
  </si>
  <si>
    <t>Avanti</t>
  </si>
  <si>
    <t>鈴木　公貴</t>
  </si>
  <si>
    <t>川越　清孝</t>
  </si>
  <si>
    <t>藤田　毅</t>
  </si>
  <si>
    <t>永田　公仁</t>
  </si>
  <si>
    <t>木佐貫　真一</t>
  </si>
  <si>
    <t>長友　成仁</t>
  </si>
  <si>
    <t>椿本　直基</t>
  </si>
  <si>
    <t>名越　光</t>
  </si>
  <si>
    <t>名越　大地</t>
  </si>
  <si>
    <t>徳丸　凌大</t>
  </si>
  <si>
    <t>大塚　祐三</t>
  </si>
  <si>
    <t>黒木　憲吉</t>
  </si>
  <si>
    <t>井上　廣典</t>
  </si>
  <si>
    <t>谷山　泰祥</t>
  </si>
  <si>
    <t>新田原Ｔ．Ｃ</t>
  </si>
  <si>
    <t>中園　明彦</t>
  </si>
  <si>
    <t>有元　明</t>
  </si>
  <si>
    <t>ニューガイア</t>
  </si>
  <si>
    <t>宇野　康子</t>
  </si>
  <si>
    <t>横山　友香</t>
  </si>
  <si>
    <t>チェブラーシカ</t>
  </si>
  <si>
    <t>長澤　孝美</t>
  </si>
  <si>
    <t>湯削　由美子</t>
  </si>
  <si>
    <t>坂下　純子</t>
  </si>
  <si>
    <t>本田　いちご</t>
  </si>
  <si>
    <t xml:space="preserve"> 40ｓ＋1</t>
  </si>
  <si>
    <t>釈迦郡　ゆかり</t>
  </si>
  <si>
    <t>ＨＯＴ－ＢＥＲＲＹ</t>
  </si>
  <si>
    <t>椿本　幸恵</t>
  </si>
  <si>
    <t>外山　佳代</t>
  </si>
  <si>
    <t>前原　なる美</t>
  </si>
  <si>
    <t>宮崎　真由美</t>
  </si>
  <si>
    <t>チームみやみや</t>
  </si>
  <si>
    <t>姫田　真理</t>
  </si>
  <si>
    <t>持永　明子</t>
  </si>
  <si>
    <t>神薗　敬子</t>
  </si>
  <si>
    <t>藤井　梢</t>
  </si>
  <si>
    <t>陣内　由美</t>
  </si>
  <si>
    <t>麻生　公光子</t>
  </si>
  <si>
    <t>チーム　まりちゃん</t>
  </si>
  <si>
    <t>須田　文子</t>
  </si>
  <si>
    <t>矢野　妃佐子</t>
  </si>
  <si>
    <t>芦野　弓歌</t>
  </si>
  <si>
    <t>渡邊　勝子</t>
  </si>
  <si>
    <t>津曲　千代子</t>
  </si>
  <si>
    <t>長友　智美</t>
  </si>
  <si>
    <t>FEPチームA</t>
  </si>
  <si>
    <t>FEPチーム熟男</t>
  </si>
  <si>
    <t>評定</t>
  </si>
  <si>
    <t>V７</t>
  </si>
  <si>
    <t>後藤　道子</t>
  </si>
  <si>
    <r>
      <t>TEAM</t>
    </r>
    <r>
      <rPr>
        <sz val="11"/>
        <rFont val="ＭＳ Ｐゴシック"/>
        <family val="0"/>
      </rPr>
      <t>P</t>
    </r>
    <r>
      <rPr>
        <sz val="11"/>
        <rFont val="ＭＳ Ｐゴシック"/>
        <family val="0"/>
      </rPr>
      <t>’</t>
    </r>
    <r>
      <rPr>
        <sz val="11"/>
        <rFont val="ＭＳ Ｐゴシック"/>
        <family val="0"/>
      </rPr>
      <t>S</t>
    </r>
  </si>
  <si>
    <t>乾坤一擲</t>
  </si>
  <si>
    <t>真田　結花</t>
  </si>
  <si>
    <t>生目台中</t>
  </si>
  <si>
    <t>宮本　周作</t>
  </si>
  <si>
    <t>篠原　宏介</t>
  </si>
  <si>
    <t>吉村　あいな</t>
  </si>
  <si>
    <t>杉田　伊央里</t>
  </si>
  <si>
    <t>原　頼輝</t>
  </si>
  <si>
    <t>佐野　誉尚</t>
  </si>
  <si>
    <t>安藤　志朗</t>
  </si>
  <si>
    <t>鶴田　圭史朗</t>
  </si>
  <si>
    <t>松元　祐</t>
  </si>
  <si>
    <t>柳田　一輝</t>
  </si>
  <si>
    <t>濱田　崇人</t>
  </si>
  <si>
    <t>黒岩　周平</t>
  </si>
  <si>
    <t>甲斐　弘将</t>
  </si>
  <si>
    <t>濱田　拓朗</t>
  </si>
  <si>
    <t>矢野　身太郎</t>
  </si>
  <si>
    <t>小玉　一輝</t>
  </si>
  <si>
    <t>チームやり放題</t>
  </si>
  <si>
    <t>黒木　悠貴</t>
  </si>
  <si>
    <t>坂元　夏彦</t>
  </si>
  <si>
    <t>東　俊樹</t>
  </si>
  <si>
    <t>高垣　遼也</t>
  </si>
  <si>
    <t>西村　大誠</t>
  </si>
  <si>
    <t>日向学院高校</t>
  </si>
  <si>
    <t>延岡ロイヤル</t>
  </si>
  <si>
    <t>シーガイアJr</t>
  </si>
  <si>
    <t>宮原　洋子</t>
  </si>
  <si>
    <t>浜砂　伸衣　</t>
  </si>
  <si>
    <t>伊東　明美</t>
  </si>
  <si>
    <t>ザ・ファルコンズ</t>
  </si>
  <si>
    <t>KKCプラス</t>
  </si>
  <si>
    <t>福永　巡航</t>
  </si>
  <si>
    <t>松本　大虎</t>
  </si>
  <si>
    <t>田中　剛</t>
  </si>
  <si>
    <t>前田　裕之</t>
  </si>
  <si>
    <t>時津　健大</t>
  </si>
  <si>
    <t>安田　海渡</t>
  </si>
  <si>
    <t>石川　絵莉子</t>
  </si>
  <si>
    <t>永山　実桜</t>
  </si>
  <si>
    <t>佐藤　勇士</t>
  </si>
  <si>
    <t>カモンベイビー</t>
  </si>
  <si>
    <t>樋口　美加</t>
  </si>
  <si>
    <t>宝徳　佐織</t>
  </si>
  <si>
    <t>シーガイア</t>
  </si>
  <si>
    <t>カリヨン</t>
  </si>
  <si>
    <t>鷲谷　拓</t>
  </si>
  <si>
    <t>野口　芳秀</t>
  </si>
  <si>
    <t>田邊　真吾　　</t>
  </si>
  <si>
    <t>上村　悠介</t>
  </si>
  <si>
    <t>長友　済</t>
  </si>
  <si>
    <t>小野　晋和</t>
  </si>
  <si>
    <t>黒坂　春尚</t>
  </si>
  <si>
    <t>永易　修一</t>
  </si>
  <si>
    <t>ひぃむぅかぁ</t>
  </si>
  <si>
    <t>Ｄｉａｓｄeａ</t>
  </si>
  <si>
    <t>宮崎第一中</t>
  </si>
  <si>
    <t>宮崎第一中１</t>
  </si>
  <si>
    <t>宮崎第一中２</t>
  </si>
  <si>
    <t>宮崎第一中３</t>
  </si>
  <si>
    <t>宮崎第一中４</t>
  </si>
  <si>
    <t>的場　紘俊</t>
  </si>
  <si>
    <t>中村　千津子</t>
  </si>
  <si>
    <t>ホンダロック黒潮会</t>
  </si>
  <si>
    <t>イワキリJr</t>
  </si>
  <si>
    <r>
      <t>MTF</t>
    </r>
    <r>
      <rPr>
        <sz val="11"/>
        <rFont val="ＭＳ Ｐゴシック"/>
        <family val="0"/>
      </rPr>
      <t>Jr</t>
    </r>
  </si>
  <si>
    <t>細川　由家子</t>
  </si>
  <si>
    <t>サンタハウス</t>
  </si>
  <si>
    <t>石井　順子</t>
  </si>
  <si>
    <t>小畑　昭子</t>
  </si>
  <si>
    <t>吉田　康子</t>
  </si>
  <si>
    <t>鯵坂　美和</t>
  </si>
  <si>
    <t>女子Aクラス</t>
  </si>
  <si>
    <t>女子Bクラス</t>
  </si>
  <si>
    <t>ファイナル</t>
  </si>
  <si>
    <t>ルネサンス</t>
  </si>
  <si>
    <t>ルネサンス</t>
  </si>
  <si>
    <t>シーガイア</t>
  </si>
  <si>
    <t>シーガイア</t>
  </si>
  <si>
    <t>ルネサンス</t>
  </si>
  <si>
    <t>バナナクラブ</t>
  </si>
  <si>
    <t>木島　伸夫</t>
  </si>
  <si>
    <t>大浦　治</t>
  </si>
  <si>
    <t>濱山　慎也</t>
  </si>
  <si>
    <t>佐伯　　稔</t>
  </si>
  <si>
    <t>中武　桂史</t>
  </si>
  <si>
    <t>押川　正志</t>
  </si>
  <si>
    <t>松田　一廣</t>
  </si>
  <si>
    <t>竹内　昌平</t>
  </si>
  <si>
    <t>スウィングＴＣ</t>
  </si>
  <si>
    <t>シーガイア</t>
  </si>
  <si>
    <t>角山　浩章</t>
  </si>
  <si>
    <t>古田　哲朗</t>
  </si>
  <si>
    <t>チームエリート</t>
  </si>
  <si>
    <t>ルネサンス</t>
  </si>
  <si>
    <t>山西水産</t>
  </si>
  <si>
    <t>山口　浩司</t>
  </si>
  <si>
    <t>小山　祐輔</t>
  </si>
  <si>
    <t>徳丸　潤</t>
  </si>
  <si>
    <t>ＤｉａｓＤｅａ</t>
  </si>
  <si>
    <t>ＤｉａｓＤｅａ</t>
  </si>
  <si>
    <t>ＤｉａｓＤｅａ</t>
  </si>
  <si>
    <t>ＣＨイワキリ</t>
  </si>
  <si>
    <t>寺山　愛子</t>
  </si>
  <si>
    <t>ファイナル</t>
  </si>
  <si>
    <t>MTF</t>
  </si>
  <si>
    <t>MTF</t>
  </si>
  <si>
    <t>チームエリート</t>
  </si>
  <si>
    <t>近藤　智宣</t>
  </si>
  <si>
    <t>ＨＯＴ－ＢＥＲＲＹ</t>
  </si>
  <si>
    <t>夜の千利休</t>
  </si>
  <si>
    <t>ジオテックＴＣ</t>
  </si>
  <si>
    <t>後藤　卯一郎</t>
  </si>
  <si>
    <t>末藤　智史</t>
  </si>
  <si>
    <t>テニス de D</t>
  </si>
  <si>
    <t>デン・ガン</t>
  </si>
  <si>
    <t>宇治野　千尋</t>
  </si>
  <si>
    <t>浅尾　健二</t>
  </si>
  <si>
    <t>ワンブレイク</t>
  </si>
  <si>
    <t>TAKE　OFF</t>
  </si>
  <si>
    <t>カリヨン</t>
  </si>
  <si>
    <t>高橋　幸彦</t>
  </si>
  <si>
    <t>西岡　誠治</t>
  </si>
  <si>
    <t>岩下　あゆみ</t>
  </si>
  <si>
    <t>田中　麻美</t>
  </si>
  <si>
    <t>布谷　麻裕</t>
  </si>
  <si>
    <t>曾原　涼子</t>
  </si>
  <si>
    <t>清水　彩子</t>
  </si>
  <si>
    <t>チームセルベッサA</t>
  </si>
  <si>
    <t>チームセルベッサB</t>
  </si>
  <si>
    <t>ルネサンスA</t>
  </si>
  <si>
    <t>茶木　智哉</t>
  </si>
  <si>
    <t>藤崎　康介</t>
  </si>
  <si>
    <t>武田　剛</t>
  </si>
  <si>
    <t>男子Aクラス</t>
  </si>
  <si>
    <t>出場選手にお知らせ願います。</t>
  </si>
  <si>
    <t>天候不順等による開催有無は、当日会場に掲載します。</t>
  </si>
  <si>
    <t>大会日程</t>
  </si>
  <si>
    <t>両日９：００受付・９：３０試合開始</t>
  </si>
  <si>
    <t>種目</t>
  </si>
  <si>
    <t>試合開始</t>
  </si>
  <si>
    <t>男子Ａ</t>
  </si>
  <si>
    <t>予選リーグ</t>
  </si>
  <si>
    <t>男子Ｂ</t>
  </si>
  <si>
    <t>男子Ｃ</t>
  </si>
  <si>
    <t>ー</t>
  </si>
  <si>
    <t>女子Ａ</t>
  </si>
  <si>
    <t>女子Ｂ</t>
  </si>
  <si>
    <t>全試合</t>
  </si>
  <si>
    <t>会場：宮崎県総合運動公園</t>
  </si>
  <si>
    <t>試合方法</t>
  </si>
  <si>
    <t>予選リーグ：全試合１セットﾏｯﾁノーアドバンテージ</t>
  </si>
  <si>
    <t>順位は、ラウンドロビン方式（①勝数　②セット取得率　③直接対決　④ゲーム取得率）</t>
  </si>
  <si>
    <t xml:space="preserve">問い合わせ先：宮崎県テニス協会    </t>
  </si>
  <si>
    <t>電話０９８５－２１－１３２２   担当姫田</t>
  </si>
  <si>
    <t>男子A／予選リーグ</t>
  </si>
  <si>
    <t>勝敗</t>
  </si>
  <si>
    <t>勝率</t>
  </si>
  <si>
    <t>順位</t>
  </si>
  <si>
    <t>-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</si>
  <si>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</si>
  <si>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女子A／決勝リーグ</t>
  </si>
  <si>
    <t>BYE</t>
  </si>
  <si>
    <t>男子Ｂ／予選リーグ</t>
  </si>
  <si>
    <t>女子Ｂ／予選リーグ</t>
  </si>
  <si>
    <t>男子Ｃ／決勝リーグ</t>
  </si>
  <si>
    <t>Aブロック</t>
  </si>
  <si>
    <t>Bブロック</t>
  </si>
  <si>
    <t>Cブロック</t>
  </si>
  <si>
    <t>決勝リーグ</t>
  </si>
  <si>
    <t>Aブロック</t>
  </si>
  <si>
    <t>Bブロック</t>
  </si>
  <si>
    <t>Cブロック</t>
  </si>
  <si>
    <t>Dブロック</t>
  </si>
  <si>
    <t>Eブロック</t>
  </si>
  <si>
    <t>Fブロック</t>
  </si>
  <si>
    <t>Gブロック</t>
  </si>
  <si>
    <t>決勝リーグ</t>
  </si>
  <si>
    <t>決勝トーナメント</t>
  </si>
  <si>
    <t>新見　和也</t>
  </si>
  <si>
    <t>猪俣　太一</t>
  </si>
  <si>
    <t>廣瀬　大貴</t>
  </si>
  <si>
    <t>黒木　智和</t>
  </si>
  <si>
    <t>高田　信史</t>
  </si>
  <si>
    <t>伊藤　隆</t>
  </si>
  <si>
    <t>山根　しずか</t>
  </si>
  <si>
    <t>佐藤　素子</t>
  </si>
  <si>
    <t>大野　知子</t>
  </si>
  <si>
    <t>河野　有希子</t>
  </si>
  <si>
    <t>井上　奈津子</t>
  </si>
  <si>
    <t>粟生山　大</t>
  </si>
  <si>
    <t>川添　博文</t>
  </si>
  <si>
    <t>小山　拓朗</t>
  </si>
  <si>
    <t>湯浅　太</t>
  </si>
  <si>
    <t>田中　竜也</t>
  </si>
  <si>
    <t>麻生　敬二</t>
  </si>
  <si>
    <t>楠田　高弘</t>
  </si>
  <si>
    <t>山根　洋史</t>
  </si>
  <si>
    <t>岡本　昭宏</t>
  </si>
  <si>
    <t>鶴田　貴幸</t>
  </si>
  <si>
    <t>川口　恭弘</t>
  </si>
  <si>
    <t>山路　泰徳</t>
  </si>
  <si>
    <t>熊本　信晃</t>
  </si>
  <si>
    <t>日高　龍馬</t>
  </si>
  <si>
    <t>安田　幸平</t>
  </si>
  <si>
    <t>小野　透空</t>
  </si>
  <si>
    <t>日髙　伸浩</t>
  </si>
  <si>
    <t>池田　裕貴</t>
  </si>
  <si>
    <t>平山　賢治</t>
  </si>
  <si>
    <t>鳥原　秀紀</t>
  </si>
  <si>
    <t>亀田　博之</t>
  </si>
  <si>
    <t>出水　有希子</t>
  </si>
  <si>
    <t>徳丸　由美子</t>
  </si>
  <si>
    <t>三浦　美和</t>
  </si>
  <si>
    <t>井上　伊久美</t>
  </si>
  <si>
    <t>竹ノ内　雅子</t>
  </si>
  <si>
    <t>中村　絵美</t>
  </si>
  <si>
    <t>鬼塚　小百合</t>
  </si>
  <si>
    <t>田代　裕子</t>
  </si>
  <si>
    <t>井上　由美</t>
  </si>
  <si>
    <t>中村　美代子</t>
  </si>
  <si>
    <t>蒼森　香織</t>
  </si>
  <si>
    <t>神谷　佳奈</t>
  </si>
  <si>
    <t>高山　円</t>
  </si>
  <si>
    <t>藤田　鈴子</t>
  </si>
  <si>
    <t>大浦　美穂</t>
  </si>
  <si>
    <t>日髙　麻紀子</t>
  </si>
  <si>
    <t>中山　小百合</t>
  </si>
  <si>
    <t>鳥原　美香</t>
  </si>
  <si>
    <t>江藤　奈緒美</t>
  </si>
  <si>
    <t>谷口　奈穂</t>
  </si>
  <si>
    <t>名村　佳寿巳</t>
  </si>
  <si>
    <t>チームセルベッサ</t>
  </si>
  <si>
    <t>黒木　幸枝</t>
  </si>
  <si>
    <t>ファイナル</t>
  </si>
  <si>
    <t>女子Ｃクラス</t>
  </si>
  <si>
    <t>松原　琢磨</t>
  </si>
  <si>
    <t>安藤　俊也</t>
  </si>
  <si>
    <t>持井　康</t>
  </si>
  <si>
    <t>小山　愛美</t>
  </si>
  <si>
    <t>高橋　啓</t>
  </si>
  <si>
    <t>山田　裕貴</t>
  </si>
  <si>
    <t>宮崎産経大</t>
  </si>
  <si>
    <t>TAKEOFF</t>
  </si>
  <si>
    <r>
      <t>平成２４年度 宮崎県クラブ対抗テニストーナメント　　　　　　　　　　　　　　</t>
    </r>
    <r>
      <rPr>
        <sz val="11"/>
        <rFont val="ＭＳ Ｐゴシック"/>
        <family val="0"/>
      </rPr>
      <t>2012/9/8～9　宮崎県総合運動公園</t>
    </r>
  </si>
  <si>
    <t>黒岩　聡</t>
  </si>
  <si>
    <t>三隅　忠雄</t>
  </si>
  <si>
    <t>Fire　Fox</t>
  </si>
  <si>
    <t>Ｐ☆かふぇ</t>
  </si>
  <si>
    <t>PLUS+</t>
  </si>
  <si>
    <t>テニスでステップ</t>
  </si>
  <si>
    <t>横山　晃</t>
  </si>
  <si>
    <t>木田　晶俊</t>
  </si>
  <si>
    <t>松本　裕</t>
  </si>
  <si>
    <t>野崎　一将</t>
  </si>
  <si>
    <t>伴　航介</t>
  </si>
  <si>
    <t>城　信俊</t>
  </si>
  <si>
    <t>佐藤　貴紀</t>
  </si>
  <si>
    <t>安部　浩太郎</t>
  </si>
  <si>
    <t>勝本　貴子</t>
  </si>
  <si>
    <t>三谷　貴子</t>
  </si>
  <si>
    <t>久保　澄子</t>
  </si>
  <si>
    <t>益山　智子</t>
  </si>
  <si>
    <t>鬼塚　いづみ</t>
  </si>
  <si>
    <t>ルネサンス</t>
  </si>
  <si>
    <t>井上　美紀</t>
  </si>
  <si>
    <t>川島　逸子</t>
  </si>
  <si>
    <t>中田　薫</t>
  </si>
  <si>
    <t>末藤　真奈美</t>
  </si>
  <si>
    <t>WINNERS</t>
  </si>
  <si>
    <t>長田　涼子</t>
  </si>
  <si>
    <t>黒木　博子</t>
  </si>
  <si>
    <t>志方　桂子</t>
  </si>
  <si>
    <t>村上　美知子</t>
  </si>
  <si>
    <t>那須　洋子</t>
  </si>
  <si>
    <t>男子Cクラス</t>
  </si>
  <si>
    <t>玉木　裕子</t>
  </si>
  <si>
    <t>ＣＨイワキリ</t>
  </si>
  <si>
    <t>西村　隼人</t>
  </si>
  <si>
    <t>西園　央崇</t>
  </si>
  <si>
    <t>財部　比呂史</t>
  </si>
  <si>
    <t>吉留　寛</t>
  </si>
  <si>
    <t>高橋　翼</t>
  </si>
  <si>
    <t>佐土原高校</t>
  </si>
  <si>
    <t>happy-mix</t>
  </si>
  <si>
    <t>happy-mix</t>
  </si>
  <si>
    <t>若本　美恵</t>
  </si>
  <si>
    <t>黒木　領子</t>
  </si>
  <si>
    <t>若松　咲希</t>
  </si>
  <si>
    <t>田代　仁美</t>
  </si>
  <si>
    <t>甲斐　ひとみ</t>
  </si>
  <si>
    <t>都甲　和子</t>
  </si>
  <si>
    <t>中村俊朗</t>
  </si>
  <si>
    <t>前田　真由美</t>
  </si>
  <si>
    <t>宮田　明美</t>
  </si>
  <si>
    <t>山本　優美</t>
  </si>
  <si>
    <t>西村　美咲</t>
  </si>
  <si>
    <r>
      <t>HAPPY</t>
    </r>
    <r>
      <rPr>
        <sz val="11"/>
        <rFont val="ＭＳ Ｐゴシック"/>
        <family val="0"/>
      </rPr>
      <t>・TC</t>
    </r>
  </si>
  <si>
    <t>日向高校</t>
  </si>
  <si>
    <t>手島　龍太朗</t>
  </si>
  <si>
    <t>SONIK</t>
  </si>
  <si>
    <t>SONIK</t>
  </si>
  <si>
    <t>山崎　勇勝</t>
  </si>
  <si>
    <t>旭化成テニスクラブ</t>
  </si>
  <si>
    <t>那須　勇太</t>
  </si>
  <si>
    <t>大橋　正寛</t>
  </si>
  <si>
    <t>日野　竜人</t>
  </si>
  <si>
    <t>宮里　健一</t>
  </si>
  <si>
    <t>神事　裕太</t>
  </si>
  <si>
    <t>熊澤　光洋</t>
  </si>
  <si>
    <t>辻　将也</t>
  </si>
  <si>
    <t>小椋　大</t>
  </si>
  <si>
    <t>村中田　博</t>
  </si>
  <si>
    <t>旭化成TC</t>
  </si>
  <si>
    <t>シーガイアJr</t>
  </si>
  <si>
    <t>生目台中</t>
  </si>
  <si>
    <t>宮崎公立大</t>
  </si>
  <si>
    <t>宮崎日大高校</t>
  </si>
  <si>
    <t>ウィング</t>
  </si>
  <si>
    <t>サンデーMTC</t>
  </si>
  <si>
    <t>バナナクラブ</t>
  </si>
  <si>
    <t>薗田　成央</t>
  </si>
  <si>
    <t>Dias Deaプラス</t>
  </si>
  <si>
    <t>ブルースカイ</t>
  </si>
  <si>
    <t>男子Bクラス</t>
  </si>
  <si>
    <t>スウィングＴＣ</t>
  </si>
  <si>
    <t>スウィングＴＣ</t>
  </si>
  <si>
    <t>バナナクラブ</t>
  </si>
  <si>
    <t>ジオテックＴＣ</t>
  </si>
  <si>
    <t>バナナクラブ</t>
  </si>
  <si>
    <t>ジオテックＴＣ</t>
  </si>
  <si>
    <t>押川　幹男</t>
  </si>
  <si>
    <t>ルネサンス</t>
  </si>
  <si>
    <t>チームエリート</t>
  </si>
  <si>
    <t>ＨＯＴ－ＢＥＲＲＹ</t>
  </si>
  <si>
    <t>ＤｉａｓＤｅａ</t>
  </si>
  <si>
    <t>シニアテニス</t>
  </si>
  <si>
    <t>吉山　一浩</t>
  </si>
  <si>
    <t>妹尾　康弘</t>
  </si>
  <si>
    <t>大池　淳一郎</t>
  </si>
  <si>
    <t>野崎　靖生</t>
  </si>
  <si>
    <t>田原　宏樹</t>
  </si>
  <si>
    <t>渡辺　一彦</t>
  </si>
  <si>
    <t>東　のぞみ</t>
  </si>
  <si>
    <t>斉藤　洋子</t>
  </si>
  <si>
    <t>カリヨン</t>
  </si>
  <si>
    <t>チームセルベッサ</t>
  </si>
  <si>
    <t>花森　裕久</t>
  </si>
  <si>
    <t>金澤　大志郎</t>
  </si>
  <si>
    <t>ウィング</t>
  </si>
  <si>
    <t>後藤　洋二郎</t>
  </si>
  <si>
    <t>後藤　和昭</t>
  </si>
  <si>
    <t>鬼塚　睦</t>
  </si>
  <si>
    <t>中村　聡</t>
  </si>
  <si>
    <t>井上　史朗</t>
  </si>
  <si>
    <t>横山　裕美</t>
  </si>
  <si>
    <t>てげなテニス部</t>
  </si>
  <si>
    <t>高垣　雅彦</t>
  </si>
  <si>
    <t>小松　鉄平</t>
  </si>
  <si>
    <t>Dias Dea</t>
  </si>
  <si>
    <t>落合　正人</t>
  </si>
  <si>
    <t>前崎　真一</t>
  </si>
  <si>
    <t>川越　孝幸</t>
  </si>
  <si>
    <t>米澤　睦代</t>
  </si>
  <si>
    <t>ルネサンス</t>
  </si>
  <si>
    <t>山元　寿美子</t>
  </si>
  <si>
    <t>石那田　恵子</t>
  </si>
  <si>
    <t>芳野　洋子</t>
  </si>
  <si>
    <t>中村　仁美</t>
  </si>
  <si>
    <t>井尻　さち子</t>
  </si>
  <si>
    <t>本田　充生</t>
  </si>
  <si>
    <t>森木　玲雄奈</t>
  </si>
  <si>
    <t>太田　聖</t>
  </si>
  <si>
    <t>押川　康成</t>
  </si>
  <si>
    <t>城戸　伸介</t>
  </si>
  <si>
    <t>ジオテックＴＣ</t>
  </si>
  <si>
    <t>中島　辰男</t>
  </si>
  <si>
    <t>金丸　裕子</t>
  </si>
  <si>
    <t>黒木　友子</t>
  </si>
  <si>
    <t>櫻田　紅</t>
  </si>
  <si>
    <t>諏訪　順子</t>
  </si>
  <si>
    <t>小松　美知子</t>
  </si>
  <si>
    <t>山下　真理子</t>
  </si>
  <si>
    <t>坂田　知恵子</t>
  </si>
  <si>
    <t>林田　輝幸</t>
  </si>
  <si>
    <t>大南　一男</t>
  </si>
  <si>
    <t>太田　義信</t>
  </si>
  <si>
    <t>菊知　圭子</t>
  </si>
  <si>
    <t>久田　佳代</t>
  </si>
  <si>
    <t>SONIK</t>
  </si>
  <si>
    <t>MCO</t>
  </si>
  <si>
    <t>MCO</t>
  </si>
  <si>
    <t>MCO</t>
  </si>
  <si>
    <t>前之園　翔太</t>
  </si>
  <si>
    <t>西牟田　将也</t>
  </si>
  <si>
    <t>旭化成テニスクラブ</t>
  </si>
  <si>
    <t>てげなでしこ</t>
  </si>
  <si>
    <t>アニキの会　本店</t>
  </si>
  <si>
    <t>Dias Deaプラス</t>
  </si>
  <si>
    <t>バナナクラブ</t>
  </si>
  <si>
    <t>サンデーMTC</t>
  </si>
  <si>
    <t>カリヨンローズ</t>
  </si>
  <si>
    <t>スウィングＴＣ</t>
  </si>
  <si>
    <t>トラとウサギと亀</t>
  </si>
  <si>
    <t>カリヨンローズ</t>
  </si>
  <si>
    <t>谷口　ひとみ</t>
  </si>
  <si>
    <t>西岡　三恵</t>
  </si>
  <si>
    <t>高橋　真穂</t>
  </si>
  <si>
    <t>松山　奈緒子</t>
  </si>
  <si>
    <t>スウィング女子</t>
  </si>
  <si>
    <t xml:space="preserve">イケメンブラザーズ
</t>
  </si>
  <si>
    <t>本田　優</t>
  </si>
  <si>
    <t>児玉　知樹</t>
  </si>
  <si>
    <t>青山　晃大</t>
  </si>
  <si>
    <t>日高　幸哉</t>
  </si>
  <si>
    <t>福岡　大雅</t>
  </si>
  <si>
    <t>スウィングアダルト</t>
  </si>
  <si>
    <t>ジオテックＴＣ</t>
  </si>
  <si>
    <t>デン・正希</t>
  </si>
  <si>
    <t>山下　寛</t>
  </si>
  <si>
    <t>三好　学</t>
  </si>
  <si>
    <t>シーガイア</t>
  </si>
  <si>
    <t>ＭＴＦ</t>
  </si>
  <si>
    <t>ﾀﾞﾝﾃﾞﾗｲｵﾝ</t>
  </si>
  <si>
    <t>アニキの会２丁目</t>
  </si>
  <si>
    <t>アニキの会４丁目</t>
  </si>
  <si>
    <t>SONIK</t>
  </si>
  <si>
    <t>HIRO・L</t>
  </si>
  <si>
    <t>HIRO・L</t>
  </si>
  <si>
    <t>スウィングＴＣ</t>
  </si>
  <si>
    <t>黒木　美穂</t>
  </si>
  <si>
    <t>ETC</t>
  </si>
  <si>
    <t>木下　浩子</t>
  </si>
  <si>
    <t>上田　和美</t>
  </si>
  <si>
    <t>黒木　和美</t>
  </si>
  <si>
    <t>藤江　暁美</t>
  </si>
  <si>
    <t>Fire Fox</t>
  </si>
  <si>
    <t>古川　大</t>
  </si>
  <si>
    <t>年吉　栄子</t>
  </si>
  <si>
    <t>井土川　絹代</t>
  </si>
  <si>
    <t>堀口　美雪</t>
  </si>
  <si>
    <t>池畑　知子</t>
  </si>
  <si>
    <t>新坂　かおる</t>
  </si>
  <si>
    <t>中島　千明</t>
  </si>
  <si>
    <t>D-T-L</t>
  </si>
  <si>
    <t>那須　紘之</t>
  </si>
  <si>
    <t>D-T-L</t>
  </si>
  <si>
    <t>大部薗　一彦</t>
  </si>
  <si>
    <t>D-T-L</t>
  </si>
  <si>
    <t>井尻　隆太</t>
  </si>
  <si>
    <t>甲斐　信雄</t>
  </si>
  <si>
    <t>宮川　貴子</t>
  </si>
  <si>
    <t>三宅　陽子</t>
  </si>
  <si>
    <t>チームいつこ</t>
  </si>
  <si>
    <t>岡本　光平</t>
  </si>
  <si>
    <t>池田　雅明</t>
  </si>
  <si>
    <t>福田　雄資</t>
  </si>
  <si>
    <t>宮崎西中+α</t>
  </si>
  <si>
    <t>柳生　智恵美</t>
  </si>
  <si>
    <t>黒木　恵美子</t>
  </si>
  <si>
    <t>柳本　安利</t>
  </si>
  <si>
    <t>大久保　みどり</t>
  </si>
  <si>
    <t>森　賛喜</t>
  </si>
  <si>
    <t>河野　明美</t>
  </si>
  <si>
    <t>宮崎大学</t>
  </si>
  <si>
    <t>BYE</t>
  </si>
  <si>
    <t>BYE</t>
  </si>
  <si>
    <t>平成24年度 クラブ対抗テニス大会（仮ドロー）</t>
  </si>
  <si>
    <t>９月8日（土）</t>
  </si>
  <si>
    <r>
      <t>９月9日（日</t>
    </r>
    <r>
      <rPr>
        <sz val="11"/>
        <rFont val="ＭＳ Ｐゴシック"/>
        <family val="0"/>
      </rPr>
      <t>)</t>
    </r>
  </si>
  <si>
    <t>決勝トーナメント</t>
  </si>
  <si>
    <t>決勝リーグ</t>
  </si>
  <si>
    <t>＊９月9日は、全て９：３０試合開始</t>
  </si>
  <si>
    <t>決勝トーナメント/リーグ：全試合１セットマッチ</t>
  </si>
  <si>
    <t>ルネサンスA</t>
  </si>
  <si>
    <t/>
  </si>
  <si>
    <t>ＣＨイワキリ</t>
  </si>
  <si>
    <t xml:space="preserve">イケメンブラザーズ
</t>
  </si>
  <si>
    <t>ひぃむぅかぁ</t>
  </si>
  <si>
    <t>FEPチームA</t>
  </si>
  <si>
    <t>チームやり放題</t>
  </si>
  <si>
    <t>FEPチーム熟男</t>
  </si>
  <si>
    <t>カモンベイビー</t>
  </si>
  <si>
    <t>Avanti</t>
  </si>
  <si>
    <t>トラとウサギと亀</t>
  </si>
  <si>
    <t>チームセルベッサB</t>
  </si>
  <si>
    <t>磯</t>
  </si>
  <si>
    <t>夜の千利休</t>
  </si>
  <si>
    <t>スウィングアダルト</t>
  </si>
  <si>
    <t>ニューガイア</t>
  </si>
  <si>
    <t>宮崎西中+α</t>
  </si>
  <si>
    <t>評定</t>
  </si>
  <si>
    <t>チームセルベッサA</t>
  </si>
  <si>
    <t>チームローン</t>
  </si>
  <si>
    <t>Fire Fox</t>
  </si>
  <si>
    <t>テニスでステップ</t>
  </si>
  <si>
    <t>アニキの会２丁目</t>
  </si>
  <si>
    <t>スウィング女子</t>
  </si>
  <si>
    <t>KKCプラス</t>
  </si>
  <si>
    <t>紅B</t>
  </si>
  <si>
    <t>チーム　まりちゃん</t>
  </si>
  <si>
    <t>KMS</t>
  </si>
  <si>
    <t>V７</t>
  </si>
  <si>
    <t>はだ色六ツ葉Ｚ</t>
  </si>
  <si>
    <t xml:space="preserve"> 40ｓ＋1</t>
  </si>
  <si>
    <t>宮崎第一中</t>
  </si>
  <si>
    <t>姉さん愉快な仲間</t>
  </si>
  <si>
    <t>チェブラーシカ</t>
  </si>
  <si>
    <t>チームみやみや</t>
  </si>
  <si>
    <t>アニキの会４丁目</t>
  </si>
  <si>
    <t>乾坤一擲</t>
  </si>
  <si>
    <t>紅Ａ</t>
  </si>
  <si>
    <t>宮崎第一中１</t>
  </si>
  <si>
    <t>宮崎第一中４</t>
  </si>
  <si>
    <t>宮崎第一中３</t>
  </si>
  <si>
    <t>宮崎第一中２</t>
  </si>
  <si>
    <t>A</t>
  </si>
  <si>
    <t>B</t>
  </si>
  <si>
    <t>C</t>
  </si>
  <si>
    <t>-</t>
  </si>
  <si>
    <t>2</t>
  </si>
  <si>
    <t>1</t>
  </si>
  <si>
    <t>0</t>
  </si>
  <si>
    <t>3</t>
  </si>
  <si>
    <t>4</t>
  </si>
  <si>
    <t>3r</t>
  </si>
  <si>
    <t>5r</t>
  </si>
  <si>
    <t>WO</t>
  </si>
  <si>
    <t>３決</t>
  </si>
  <si>
    <t>紅B</t>
  </si>
  <si>
    <t>乾坤一擲</t>
  </si>
  <si>
    <t>乾坤一擲</t>
  </si>
  <si>
    <t>4-2</t>
  </si>
  <si>
    <t>3-3</t>
  </si>
  <si>
    <t>2-4</t>
  </si>
  <si>
    <t>3r</t>
  </si>
  <si>
    <t>1</t>
  </si>
  <si>
    <t>0</t>
  </si>
  <si>
    <t>3</t>
  </si>
  <si>
    <t>4</t>
  </si>
  <si>
    <t>2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</si>
</sst>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_);[Red]\(0.000\)"/>
    <numFmt numFmtId="180" formatCode="0.00_);[Red]\(0.00\)"/>
    <numFmt numFmtId="181" formatCode="0.000_ "/>
    <numFmt numFmtId="182" formatCode="0_);\(0\)"/>
    <numFmt numFmtId="183" formatCode="0_ ;[Red]\-0\ "/>
    <numFmt numFmtId="184" formatCode="0_ "/>
    <numFmt numFmtId="185" formatCode="\(#\)"/>
    <numFmt numFmtId="186" formatCode="0.0_ "/>
    <numFmt numFmtId="187" formatCode="0.00_ "/>
    <numFmt numFmtId="188" formatCode="0.00_ ;[Red]\-0.00\ "/>
    <numFmt numFmtId="189" formatCode="mmm\-yyyy"/>
    <numFmt numFmtId="190" formatCode="0_);[Red]\(0\)"/>
    <numFmt numFmtId="191" formatCode="m&quot;月&quot;d&quot;日&quot;;@"/>
  </numFmts>
  <fonts count="32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name val="Arial"/>
      <family val="2"/>
    </font>
    <font>
      <sz val="9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6"/>
      <color indexed="9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0" fillId="0" borderId="0" xfId="0" applyAlignment="1">
      <alignment horizontal="left" shrinkToFit="1"/>
    </xf>
    <xf numFmtId="0" fontId="0" fillId="0" borderId="0" xfId="0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12" xfId="0" applyFont="1" applyFill="1" applyBorder="1" applyAlignment="1">
      <alignment shrinkToFit="1"/>
    </xf>
    <xf numFmtId="0" fontId="0" fillId="0" borderId="13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8" fillId="24" borderId="14" xfId="0" applyFont="1" applyFill="1" applyBorder="1" applyAlignment="1">
      <alignment horizontal="centerContinuous"/>
    </xf>
    <xf numFmtId="0" fontId="8" fillId="24" borderId="15" xfId="0" applyFont="1" applyFill="1" applyBorder="1" applyAlignment="1">
      <alignment horizontal="centerContinuous"/>
    </xf>
    <xf numFmtId="0" fontId="8" fillId="24" borderId="1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shrinkToFi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left" shrinkToFit="1"/>
    </xf>
    <xf numFmtId="0" fontId="8" fillId="0" borderId="1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left" shrinkToFit="1"/>
    </xf>
    <xf numFmtId="0" fontId="11" fillId="0" borderId="0" xfId="0" applyFont="1" applyFill="1" applyBorder="1" applyAlignment="1">
      <alignment shrinkToFit="1"/>
    </xf>
    <xf numFmtId="0" fontId="0" fillId="0" borderId="10" xfId="0" applyFont="1" applyFill="1" applyBorder="1" applyAlignment="1">
      <alignment horizontal="center" shrinkToFit="1"/>
    </xf>
    <xf numFmtId="0" fontId="0" fillId="0" borderId="16" xfId="0" applyFont="1" applyFill="1" applyBorder="1" applyAlignment="1">
      <alignment shrinkToFit="1"/>
    </xf>
    <xf numFmtId="0" fontId="0" fillId="0" borderId="16" xfId="0" applyFill="1" applyBorder="1" applyAlignment="1">
      <alignment shrinkToFit="1"/>
    </xf>
    <xf numFmtId="0" fontId="0" fillId="0" borderId="0" xfId="0" applyFont="1" applyFill="1" applyBorder="1" applyAlignment="1">
      <alignment horizontal="center" shrinkToFit="1"/>
    </xf>
    <xf numFmtId="0" fontId="12" fillId="24" borderId="1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10" fillId="0" borderId="16" xfId="0" applyFont="1" applyFill="1" applyBorder="1" applyAlignment="1">
      <alignment horizontal="center" shrinkToFit="1"/>
    </xf>
    <xf numFmtId="0" fontId="0" fillId="0" borderId="11" xfId="0" applyFont="1" applyFill="1" applyBorder="1" applyAlignment="1">
      <alignment/>
    </xf>
    <xf numFmtId="0" fontId="0" fillId="0" borderId="13" xfId="0" applyFill="1" applyBorder="1" applyAlignment="1">
      <alignment shrinkToFit="1"/>
    </xf>
    <xf numFmtId="0" fontId="8" fillId="24" borderId="15" xfId="0" applyFont="1" applyFill="1" applyBorder="1" applyAlignment="1">
      <alignment horizontal="centerContinuous" shrinkToFit="1"/>
    </xf>
    <xf numFmtId="0" fontId="8" fillId="24" borderId="10" xfId="0" applyFont="1" applyFill="1" applyBorder="1" applyAlignment="1">
      <alignment horizontal="centerContinuous" shrinkToFit="1"/>
    </xf>
    <xf numFmtId="0" fontId="8" fillId="0" borderId="0" xfId="0" applyFont="1" applyFill="1" applyBorder="1" applyAlignment="1">
      <alignment horizontal="centerContinuous" shrinkToFit="1"/>
    </xf>
    <xf numFmtId="0" fontId="8" fillId="24" borderId="17" xfId="0" applyFont="1" applyFill="1" applyBorder="1" applyAlignment="1">
      <alignment horizontal="centerContinuous" shrinkToFit="1"/>
    </xf>
    <xf numFmtId="0" fontId="8" fillId="24" borderId="18" xfId="0" applyFont="1" applyFill="1" applyBorder="1" applyAlignment="1">
      <alignment horizontal="centerContinuous" shrinkToFit="1"/>
    </xf>
    <xf numFmtId="0" fontId="8" fillId="0" borderId="16" xfId="0" applyFont="1" applyFill="1" applyBorder="1" applyAlignment="1">
      <alignment horizontal="centerContinuous" shrinkToFit="1"/>
    </xf>
    <xf numFmtId="0" fontId="0" fillId="0" borderId="0" xfId="0" applyFont="1" applyBorder="1" applyAlignment="1">
      <alignment shrinkToFit="1"/>
    </xf>
    <xf numFmtId="0" fontId="0" fillId="0" borderId="0" xfId="0" applyFont="1" applyFill="1" applyBorder="1" applyAlignment="1" quotePrefix="1">
      <alignment shrinkToFit="1"/>
    </xf>
    <xf numFmtId="0" fontId="0" fillId="0" borderId="10" xfId="0" applyFont="1" applyFill="1" applyBorder="1" applyAlignment="1" quotePrefix="1">
      <alignment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 shrinkToFit="1"/>
    </xf>
    <xf numFmtId="0" fontId="0" fillId="0" borderId="12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shrinkToFit="1"/>
    </xf>
    <xf numFmtId="0" fontId="0" fillId="0" borderId="12" xfId="0" applyFill="1" applyBorder="1" applyAlignment="1">
      <alignment/>
    </xf>
    <xf numFmtId="0" fontId="0" fillId="0" borderId="12" xfId="0" applyFill="1" applyBorder="1" applyAlignment="1" quotePrefix="1">
      <alignment shrinkToFit="1"/>
    </xf>
    <xf numFmtId="0" fontId="0" fillId="0" borderId="12" xfId="0" applyFill="1" applyBorder="1" applyAlignment="1">
      <alignment horizontal="center" shrinkToFit="1"/>
    </xf>
    <xf numFmtId="0" fontId="9" fillId="0" borderId="12" xfId="0" applyFont="1" applyFill="1" applyBorder="1" applyAlignment="1">
      <alignment horizontal="left" vertic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5" fillId="0" borderId="0" xfId="0" applyFont="1" applyFill="1" applyBorder="1" applyAlignment="1">
      <alignment horizontal="left" vertical="center"/>
    </xf>
    <xf numFmtId="0" fontId="0" fillId="0" borderId="0" xfId="61" applyFill="1" applyBorder="1" applyAlignment="1">
      <alignment shrinkToFit="1"/>
      <protection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0" fillId="0" borderId="0" xfId="0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19" xfId="0" applyFont="1" applyFill="1" applyBorder="1" applyAlignment="1">
      <alignment horizontal="center"/>
    </xf>
    <xf numFmtId="56" fontId="0" fillId="0" borderId="14" xfId="0" applyNumberFormat="1" applyFont="1" applyFill="1" applyBorder="1" applyAlignment="1" quotePrefix="1">
      <alignment horizontal="center" shrinkToFit="1"/>
    </xf>
    <xf numFmtId="56" fontId="0" fillId="0" borderId="19" xfId="0" applyNumberFormat="1" applyFont="1" applyFill="1" applyBorder="1" applyAlignment="1" quotePrefix="1">
      <alignment horizontal="left" shrinkToFit="1"/>
    </xf>
    <xf numFmtId="20" fontId="0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0" fontId="0" fillId="0" borderId="19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81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25" borderId="0" xfId="0" applyFont="1" applyFill="1" applyAlignment="1">
      <alignment/>
    </xf>
    <xf numFmtId="0" fontId="15" fillId="25" borderId="0" xfId="0" applyFont="1" applyFill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0" fillId="0" borderId="1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13" fillId="0" borderId="0" xfId="0" applyFont="1" applyFill="1" applyAlignment="1">
      <alignment horizontal="left" shrinkToFit="1"/>
    </xf>
    <xf numFmtId="0" fontId="13" fillId="0" borderId="0" xfId="0" applyFont="1" applyFill="1" applyBorder="1" applyAlignment="1">
      <alignment horizontal="left" shrinkToFit="1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18" xfId="0" applyBorder="1" applyAlignment="1">
      <alignment/>
    </xf>
    <xf numFmtId="0" fontId="15" fillId="0" borderId="0" xfId="0" applyFont="1" applyFill="1" applyAlignment="1">
      <alignment horizontal="left" shrinkToFit="1"/>
    </xf>
    <xf numFmtId="0" fontId="15" fillId="0" borderId="21" xfId="0" applyFont="1" applyFill="1" applyBorder="1" applyAlignment="1">
      <alignment horizontal="left" shrinkToFit="1"/>
    </xf>
    <xf numFmtId="0" fontId="15" fillId="0" borderId="0" xfId="0" applyFont="1" applyFill="1" applyAlignment="1">
      <alignment horizontal="left"/>
    </xf>
    <xf numFmtId="0" fontId="0" fillId="0" borderId="0" xfId="0" applyAlignment="1">
      <alignment horizontal="center" vertical="center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4" fillId="2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1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7" fillId="0" borderId="16" xfId="0" applyFont="1" applyFill="1" applyBorder="1" applyAlignment="1">
      <alignment shrinkToFit="1"/>
    </xf>
    <xf numFmtId="0" fontId="0" fillId="0" borderId="16" xfId="61" applyFill="1" applyBorder="1" applyAlignment="1">
      <alignment shrinkToFit="1"/>
      <protection/>
    </xf>
    <xf numFmtId="0" fontId="10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shrinkToFit="1"/>
    </xf>
    <xf numFmtId="0" fontId="0" fillId="0" borderId="0" xfId="0" applyFill="1" applyBorder="1" applyAlignment="1" quotePrefix="1">
      <alignment shrinkToFit="1"/>
    </xf>
    <xf numFmtId="0" fontId="0" fillId="0" borderId="0" xfId="0" applyFill="1" applyBorder="1" applyAlignment="1">
      <alignment horizontal="center" shrinkToFit="1"/>
    </xf>
    <xf numFmtId="0" fontId="9" fillId="0" borderId="0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shrinkToFit="1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 shrinkToFi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/>
    </xf>
    <xf numFmtId="0" fontId="31" fillId="0" borderId="1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7" xfId="0" applyBorder="1" applyAlignment="1">
      <alignment horizontal="left"/>
    </xf>
    <xf numFmtId="0" fontId="0" fillId="0" borderId="0" xfId="0" applyAlignment="1">
      <alignment horizontal="left"/>
    </xf>
    <xf numFmtId="0" fontId="5" fillId="0" borderId="3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28" xfId="0" applyFill="1" applyBorder="1" applyAlignment="1">
      <alignment/>
    </xf>
    <xf numFmtId="0" fontId="0" fillId="0" borderId="0" xfId="0" applyFill="1" applyAlignment="1">
      <alignment/>
    </xf>
    <xf numFmtId="0" fontId="5" fillId="0" borderId="34" xfId="0" applyFont="1" applyFill="1" applyBorder="1" applyAlignment="1">
      <alignment/>
    </xf>
    <xf numFmtId="0" fontId="0" fillId="0" borderId="16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5" fillId="0" borderId="32" xfId="0" applyFont="1" applyFill="1" applyBorder="1" applyAlignment="1">
      <alignment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21" borderId="22" xfId="0" applyFont="1" applyFill="1" applyBorder="1" applyAlignment="1">
      <alignment horizontal="center" vertical="center" shrinkToFit="1"/>
    </xf>
    <xf numFmtId="0" fontId="13" fillId="21" borderId="38" xfId="0" applyFont="1" applyFill="1" applyBorder="1" applyAlignment="1">
      <alignment horizontal="center" vertical="center" shrinkToFit="1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40" xfId="0" applyNumberForma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ｸﾗﾌﾞ申込 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&#65411;&#65414;&#65405;&#21332;&#20250;\&#30331;&#37682;\&#20491;&#20154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4PR6UQA6\windows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&#12463;&#12521;&#12502;&#23550;&#25239;&#3691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EAGAIA\Local%20Settings\Temporary%20Internet%20Files\Content.IE5\831RI6JT\My%20Documents\&#30331;&#37682;\&#22243;&#20307;&#30331;&#37682;H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6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1" width="1.25" style="1" customWidth="1"/>
    <col min="2" max="2" width="10.125" style="1" customWidth="1"/>
    <col min="3" max="3" width="15.125" style="1" customWidth="1"/>
    <col min="4" max="5" width="13.00390625" style="1" customWidth="1"/>
    <col min="6" max="11" width="9.00390625" style="1" customWidth="1"/>
    <col min="12" max="12" width="10.125" style="1" customWidth="1"/>
    <col min="13" max="13" width="3.125" style="1" customWidth="1"/>
    <col min="14" max="14" width="10.625" style="1" customWidth="1"/>
    <col min="15" max="15" width="3.625" style="1" customWidth="1"/>
    <col min="16" max="16384" width="9.00390625" style="1" customWidth="1"/>
  </cols>
  <sheetData>
    <row r="1" ht="13.5">
      <c r="B1" s="1" t="s">
        <v>580</v>
      </c>
    </row>
    <row r="3" ht="13.5">
      <c r="B3" s="1" t="s">
        <v>248</v>
      </c>
    </row>
    <row r="4" ht="13.5">
      <c r="B4" s="1" t="s">
        <v>249</v>
      </c>
    </row>
    <row r="6" spans="2:3" ht="13.5">
      <c r="B6" s="1" t="s">
        <v>250</v>
      </c>
      <c r="C6" s="1" t="s">
        <v>251</v>
      </c>
    </row>
    <row r="8" spans="2:10" ht="13.5">
      <c r="B8" s="76" t="s">
        <v>252</v>
      </c>
      <c r="C8" s="77" t="s">
        <v>253</v>
      </c>
      <c r="D8" s="78" t="s">
        <v>581</v>
      </c>
      <c r="E8" s="79" t="s">
        <v>582</v>
      </c>
      <c r="F8" s="3"/>
      <c r="G8" s="3"/>
      <c r="H8" s="3"/>
      <c r="I8" s="3"/>
      <c r="J8" s="3"/>
    </row>
    <row r="9" spans="2:10" ht="13.5">
      <c r="B9" s="76" t="s">
        <v>254</v>
      </c>
      <c r="C9" s="80">
        <v>0.3958333333333333</v>
      </c>
      <c r="D9" s="81" t="s">
        <v>255</v>
      </c>
      <c r="E9" s="82" t="s">
        <v>584</v>
      </c>
      <c r="F9" s="3"/>
      <c r="G9" s="3"/>
      <c r="H9" s="3"/>
      <c r="I9" s="3"/>
      <c r="J9" s="3"/>
    </row>
    <row r="10" spans="2:10" ht="13.5">
      <c r="B10" s="81" t="s">
        <v>256</v>
      </c>
      <c r="C10" s="80">
        <v>0.3958333333333333</v>
      </c>
      <c r="D10" s="81" t="s">
        <v>255</v>
      </c>
      <c r="E10" s="82" t="s">
        <v>583</v>
      </c>
      <c r="F10" s="3"/>
      <c r="G10" s="3"/>
      <c r="H10" s="3"/>
      <c r="I10" s="3"/>
      <c r="J10" s="3"/>
    </row>
    <row r="11" spans="2:10" ht="13.5">
      <c r="B11" s="81" t="s">
        <v>257</v>
      </c>
      <c r="C11" s="80">
        <v>0.3958333333333333</v>
      </c>
      <c r="D11" s="82" t="s">
        <v>584</v>
      </c>
      <c r="E11" s="83" t="s">
        <v>258</v>
      </c>
      <c r="F11" s="3"/>
      <c r="G11" s="3"/>
      <c r="H11" s="3"/>
      <c r="I11" s="3"/>
      <c r="J11" s="3"/>
    </row>
    <row r="12" spans="2:10" ht="13.5">
      <c r="B12" s="81" t="s">
        <v>259</v>
      </c>
      <c r="C12" s="83" t="s">
        <v>258</v>
      </c>
      <c r="D12" s="83" t="s">
        <v>258</v>
      </c>
      <c r="E12" s="82" t="s">
        <v>261</v>
      </c>
      <c r="F12" s="3"/>
      <c r="G12" s="3"/>
      <c r="H12" s="3"/>
      <c r="I12" s="3"/>
      <c r="J12" s="3"/>
    </row>
    <row r="13" spans="2:10" ht="13.5">
      <c r="B13" s="5" t="s">
        <v>260</v>
      </c>
      <c r="C13" s="80">
        <v>0.3958333333333333</v>
      </c>
      <c r="D13" s="81" t="s">
        <v>255</v>
      </c>
      <c r="E13" s="82" t="s">
        <v>583</v>
      </c>
      <c r="F13" s="3"/>
      <c r="G13" s="3"/>
      <c r="H13" s="3"/>
      <c r="I13" s="3"/>
      <c r="J13" s="3"/>
    </row>
    <row r="14" spans="2:32" ht="13.5">
      <c r="B14" s="84" t="s">
        <v>585</v>
      </c>
      <c r="C14" s="6"/>
      <c r="AD14" s="85"/>
      <c r="AF14" s="86"/>
    </row>
    <row r="15" spans="2:32" ht="13.5">
      <c r="B15" s="18"/>
      <c r="C15" s="6"/>
      <c r="AD15" s="85"/>
      <c r="AF15" s="86"/>
    </row>
    <row r="16" ht="13.5">
      <c r="B16" s="1" t="s">
        <v>262</v>
      </c>
    </row>
    <row r="18" ht="13.5">
      <c r="B18" s="1" t="s">
        <v>263</v>
      </c>
    </row>
    <row r="19" ht="13.5">
      <c r="B19" s="1" t="s">
        <v>264</v>
      </c>
    </row>
    <row r="20" ht="13.5">
      <c r="B20" s="3" t="s">
        <v>586</v>
      </c>
    </row>
    <row r="21" ht="13.5">
      <c r="B21" s="3" t="s">
        <v>265</v>
      </c>
    </row>
    <row r="22" ht="13.5">
      <c r="B22" s="3"/>
    </row>
    <row r="23" ht="13.5">
      <c r="B23" s="1" t="s">
        <v>266</v>
      </c>
    </row>
    <row r="25" ht="13.5">
      <c r="C25" s="1" t="s">
        <v>267</v>
      </c>
    </row>
    <row r="26" spans="2:4" ht="13.5">
      <c r="B26"/>
      <c r="C26"/>
      <c r="D2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89"/>
  <sheetViews>
    <sheetView tabSelected="1" view="pageBreakPreview" zoomScale="75" zoomScaleSheetLayoutView="75" zoomScalePageLayoutView="0" workbookViewId="0" topLeftCell="A1">
      <selection activeCell="AJ3" sqref="AJ3"/>
    </sheetView>
  </sheetViews>
  <sheetFormatPr defaultColWidth="9.00390625" defaultRowHeight="13.5"/>
  <cols>
    <col min="1" max="1" width="3.125" style="123" customWidth="1"/>
    <col min="2" max="2" width="13.625" style="95" customWidth="1"/>
    <col min="3" max="32" width="2.625" style="0" customWidth="1"/>
    <col min="33" max="38" width="2.75390625" style="0" customWidth="1"/>
  </cols>
  <sheetData>
    <row r="1" spans="1:2" s="1" customFormat="1" ht="17.25" customHeight="1">
      <c r="A1" s="121" t="s">
        <v>357</v>
      </c>
      <c r="B1" s="91"/>
    </row>
    <row r="2" spans="1:33" s="92" customFormat="1" ht="18.75" customHeight="1">
      <c r="A2" s="122" t="s">
        <v>268</v>
      </c>
      <c r="B2" s="94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</row>
    <row r="3" ht="18.75" customHeight="1"/>
    <row r="4" spans="1:32" ht="18.75" customHeight="1">
      <c r="A4" s="124" t="s">
        <v>279</v>
      </c>
      <c r="B4" s="126"/>
      <c r="C4" s="221" t="s">
        <v>587</v>
      </c>
      <c r="D4" s="222"/>
      <c r="E4" s="222"/>
      <c r="F4" s="222"/>
      <c r="G4" s="222"/>
      <c r="H4" s="223"/>
      <c r="I4" s="221" t="s">
        <v>508</v>
      </c>
      <c r="J4" s="222"/>
      <c r="K4" s="222"/>
      <c r="L4" s="222"/>
      <c r="M4" s="222"/>
      <c r="N4" s="223"/>
      <c r="O4" s="221" t="s">
        <v>502</v>
      </c>
      <c r="P4" s="222"/>
      <c r="Q4" s="222"/>
      <c r="R4" s="222"/>
      <c r="S4" s="222"/>
      <c r="T4" s="223"/>
      <c r="U4" s="221" t="s">
        <v>578</v>
      </c>
      <c r="V4" s="222"/>
      <c r="W4" s="222"/>
      <c r="X4" s="222"/>
      <c r="Y4" s="222"/>
      <c r="Z4" s="223"/>
      <c r="AA4" s="233" t="s">
        <v>269</v>
      </c>
      <c r="AB4" s="234"/>
      <c r="AC4" s="233" t="s">
        <v>270</v>
      </c>
      <c r="AD4" s="234"/>
      <c r="AE4" s="233" t="s">
        <v>271</v>
      </c>
      <c r="AF4" s="234"/>
    </row>
    <row r="5" spans="1:32" ht="18.75" customHeight="1">
      <c r="A5" s="226">
        <v>1</v>
      </c>
      <c r="B5" s="227" t="s">
        <v>587</v>
      </c>
      <c r="C5" s="229"/>
      <c r="D5" s="207"/>
      <c r="E5" s="207"/>
      <c r="F5" s="207"/>
      <c r="G5" s="207"/>
      <c r="H5" s="208"/>
      <c r="I5" s="224">
        <v>2</v>
      </c>
      <c r="J5" s="215"/>
      <c r="K5" s="215" t="s">
        <v>272</v>
      </c>
      <c r="L5" s="215"/>
      <c r="M5" s="215">
        <v>1</v>
      </c>
      <c r="N5" s="216"/>
      <c r="O5" s="224">
        <v>2</v>
      </c>
      <c r="P5" s="215"/>
      <c r="Q5" s="215" t="s">
        <v>272</v>
      </c>
      <c r="R5" s="215"/>
      <c r="S5" s="215">
        <v>1</v>
      </c>
      <c r="T5" s="216"/>
      <c r="U5" s="224"/>
      <c r="V5" s="215"/>
      <c r="W5" s="215" t="s">
        <v>272</v>
      </c>
      <c r="X5" s="215"/>
      <c r="Y5" s="215"/>
      <c r="Z5" s="216"/>
      <c r="AA5" s="217" t="s">
        <v>633</v>
      </c>
      <c r="AB5" s="218"/>
      <c r="AC5" s="217"/>
      <c r="AD5" s="218"/>
      <c r="AE5" s="217" t="s">
        <v>634</v>
      </c>
      <c r="AF5" s="218"/>
    </row>
    <row r="6" spans="1:32" ht="18.75" customHeight="1">
      <c r="A6" s="226"/>
      <c r="B6" s="228"/>
      <c r="C6" s="155"/>
      <c r="D6" s="149"/>
      <c r="E6" s="149"/>
      <c r="F6" s="149"/>
      <c r="G6" s="149"/>
      <c r="H6" s="230"/>
      <c r="I6" s="96">
        <v>6</v>
      </c>
      <c r="J6" s="97">
        <v>2</v>
      </c>
      <c r="K6" s="97">
        <v>0</v>
      </c>
      <c r="L6" s="97">
        <v>6</v>
      </c>
      <c r="M6" s="97">
        <v>7</v>
      </c>
      <c r="N6" s="98">
        <v>5</v>
      </c>
      <c r="O6" s="96">
        <v>6</v>
      </c>
      <c r="P6" s="97">
        <v>1</v>
      </c>
      <c r="Q6" s="97">
        <v>0</v>
      </c>
      <c r="R6" s="97">
        <v>6</v>
      </c>
      <c r="S6" s="97">
        <v>6</v>
      </c>
      <c r="T6" s="98">
        <v>1</v>
      </c>
      <c r="U6" s="96"/>
      <c r="V6" s="97"/>
      <c r="W6" s="97"/>
      <c r="X6" s="97"/>
      <c r="Y6" s="97"/>
      <c r="Z6" s="98"/>
      <c r="AA6" s="219"/>
      <c r="AB6" s="220"/>
      <c r="AC6" s="219"/>
      <c r="AD6" s="220"/>
      <c r="AE6" s="219"/>
      <c r="AF6" s="220"/>
    </row>
    <row r="7" spans="1:32" ht="18.75" customHeight="1">
      <c r="A7" s="226">
        <v>2</v>
      </c>
      <c r="B7" s="231" t="s">
        <v>508</v>
      </c>
      <c r="C7" s="217">
        <f>M5</f>
        <v>1</v>
      </c>
      <c r="D7" s="215"/>
      <c r="E7" s="215" t="s">
        <v>632</v>
      </c>
      <c r="F7" s="215"/>
      <c r="G7" s="225">
        <f>I5</f>
        <v>2</v>
      </c>
      <c r="H7" s="216"/>
      <c r="I7" s="229"/>
      <c r="J7" s="207"/>
      <c r="K7" s="207"/>
      <c r="L7" s="207"/>
      <c r="M7" s="207"/>
      <c r="N7" s="208"/>
      <c r="O7" s="224">
        <v>2</v>
      </c>
      <c r="P7" s="215"/>
      <c r="Q7" s="215" t="s">
        <v>272</v>
      </c>
      <c r="R7" s="215"/>
      <c r="S7" s="215">
        <v>1</v>
      </c>
      <c r="T7" s="216"/>
      <c r="U7" s="224"/>
      <c r="V7" s="215"/>
      <c r="W7" s="215" t="s">
        <v>272</v>
      </c>
      <c r="X7" s="215"/>
      <c r="Y7" s="215"/>
      <c r="Z7" s="216"/>
      <c r="AA7" s="217" t="s">
        <v>634</v>
      </c>
      <c r="AB7" s="218"/>
      <c r="AC7" s="217"/>
      <c r="AD7" s="218"/>
      <c r="AE7" s="217" t="s">
        <v>633</v>
      </c>
      <c r="AF7" s="218"/>
    </row>
    <row r="8" spans="1:32" ht="18.75" customHeight="1">
      <c r="A8" s="226"/>
      <c r="B8" s="232"/>
      <c r="C8" s="150">
        <f>J6</f>
        <v>2</v>
      </c>
      <c r="D8" s="110">
        <f>I6</f>
        <v>6</v>
      </c>
      <c r="E8" s="110">
        <f>L6</f>
        <v>6</v>
      </c>
      <c r="F8" s="110">
        <f>K6</f>
        <v>0</v>
      </c>
      <c r="G8" s="110">
        <f>N6</f>
        <v>5</v>
      </c>
      <c r="H8" s="151">
        <f>M6</f>
        <v>7</v>
      </c>
      <c r="I8" s="155"/>
      <c r="J8" s="149"/>
      <c r="K8" s="149"/>
      <c r="L8" s="149"/>
      <c r="M8" s="149"/>
      <c r="N8" s="230"/>
      <c r="O8" s="96">
        <v>6</v>
      </c>
      <c r="P8" s="97">
        <v>3</v>
      </c>
      <c r="Q8" s="97">
        <v>2</v>
      </c>
      <c r="R8" s="97">
        <v>6</v>
      </c>
      <c r="S8" s="97">
        <v>6</v>
      </c>
      <c r="T8" s="98">
        <v>2</v>
      </c>
      <c r="U8" s="96"/>
      <c r="V8" s="97"/>
      <c r="W8" s="97"/>
      <c r="X8" s="97"/>
      <c r="Y8" s="97"/>
      <c r="Z8" s="98"/>
      <c r="AA8" s="219"/>
      <c r="AB8" s="220"/>
      <c r="AC8" s="219"/>
      <c r="AD8" s="220"/>
      <c r="AE8" s="219"/>
      <c r="AF8" s="220"/>
    </row>
    <row r="9" spans="1:32" ht="18.75" customHeight="1">
      <c r="A9" s="226">
        <v>3</v>
      </c>
      <c r="B9" s="231" t="s">
        <v>502</v>
      </c>
      <c r="C9" s="217">
        <f>S5</f>
        <v>1</v>
      </c>
      <c r="D9" s="215"/>
      <c r="E9" s="215" t="s">
        <v>632</v>
      </c>
      <c r="F9" s="215"/>
      <c r="G9" s="225">
        <f>O5</f>
        <v>2</v>
      </c>
      <c r="H9" s="216"/>
      <c r="I9" s="217">
        <f>S7</f>
        <v>1</v>
      </c>
      <c r="J9" s="215"/>
      <c r="K9" s="215" t="s">
        <v>632</v>
      </c>
      <c r="L9" s="215"/>
      <c r="M9" s="225">
        <f>O7</f>
        <v>2</v>
      </c>
      <c r="N9" s="216"/>
      <c r="O9" s="229"/>
      <c r="P9" s="207"/>
      <c r="Q9" s="207"/>
      <c r="R9" s="207"/>
      <c r="S9" s="207"/>
      <c r="T9" s="208"/>
      <c r="U9" s="224"/>
      <c r="V9" s="215"/>
      <c r="W9" s="215" t="s">
        <v>272</v>
      </c>
      <c r="X9" s="215"/>
      <c r="Y9" s="215"/>
      <c r="Z9" s="216"/>
      <c r="AA9" s="217" t="s">
        <v>635</v>
      </c>
      <c r="AB9" s="218"/>
      <c r="AC9" s="217"/>
      <c r="AD9" s="218"/>
      <c r="AE9" s="217" t="s">
        <v>636</v>
      </c>
      <c r="AF9" s="218"/>
    </row>
    <row r="10" spans="1:32" ht="18.75" customHeight="1">
      <c r="A10" s="226"/>
      <c r="B10" s="232"/>
      <c r="C10" s="150">
        <f>P6</f>
        <v>1</v>
      </c>
      <c r="D10" s="110">
        <f>O6</f>
        <v>6</v>
      </c>
      <c r="E10" s="110">
        <f>R6</f>
        <v>6</v>
      </c>
      <c r="F10" s="110">
        <f>Q6</f>
        <v>0</v>
      </c>
      <c r="G10" s="110">
        <f>T6</f>
        <v>1</v>
      </c>
      <c r="H10" s="151">
        <f>S6</f>
        <v>6</v>
      </c>
      <c r="I10" s="150">
        <f>P8</f>
        <v>3</v>
      </c>
      <c r="J10" s="110">
        <f>O8</f>
        <v>6</v>
      </c>
      <c r="K10" s="110">
        <f>R8</f>
        <v>6</v>
      </c>
      <c r="L10" s="110">
        <f>Q8</f>
        <v>2</v>
      </c>
      <c r="M10" s="110">
        <f>T8</f>
        <v>2</v>
      </c>
      <c r="N10" s="151">
        <f>S8</f>
        <v>6</v>
      </c>
      <c r="O10" s="155"/>
      <c r="P10" s="149"/>
      <c r="Q10" s="149"/>
      <c r="R10" s="149"/>
      <c r="S10" s="149"/>
      <c r="T10" s="230"/>
      <c r="U10" s="96"/>
      <c r="V10" s="97"/>
      <c r="W10" s="97"/>
      <c r="X10" s="97"/>
      <c r="Y10" s="97"/>
      <c r="Z10" s="98"/>
      <c r="AA10" s="219"/>
      <c r="AB10" s="220"/>
      <c r="AC10" s="219"/>
      <c r="AD10" s="220"/>
      <c r="AE10" s="219"/>
      <c r="AF10" s="220"/>
    </row>
    <row r="11" spans="1:32" ht="18.75" customHeight="1">
      <c r="A11" s="226">
        <v>4</v>
      </c>
      <c r="B11" s="231" t="s">
        <v>579</v>
      </c>
      <c r="C11" s="224" t="s">
        <v>588</v>
      </c>
      <c r="D11" s="215"/>
      <c r="E11" s="215" t="s">
        <v>272</v>
      </c>
      <c r="F11" s="215"/>
      <c r="G11" s="215" t="s">
        <v>588</v>
      </c>
      <c r="H11" s="216"/>
      <c r="I11" s="224" t="s">
        <v>588</v>
      </c>
      <c r="J11" s="215"/>
      <c r="K11" s="215" t="s">
        <v>272</v>
      </c>
      <c r="L11" s="215"/>
      <c r="M11" s="215" t="s">
        <v>588</v>
      </c>
      <c r="N11" s="216"/>
      <c r="O11" s="224" t="s">
        <v>588</v>
      </c>
      <c r="P11" s="215"/>
      <c r="Q11" s="215" t="s">
        <v>272</v>
      </c>
      <c r="R11" s="215"/>
      <c r="S11" s="215" t="s">
        <v>588</v>
      </c>
      <c r="T11" s="216"/>
      <c r="U11" s="229"/>
      <c r="V11" s="207"/>
      <c r="W11" s="207"/>
      <c r="X11" s="207"/>
      <c r="Y11" s="207"/>
      <c r="Z11" s="208"/>
      <c r="AA11" s="217"/>
      <c r="AB11" s="218"/>
      <c r="AC11" s="217"/>
      <c r="AD11" s="218"/>
      <c r="AE11" s="217"/>
      <c r="AF11" s="218"/>
    </row>
    <row r="12" spans="1:32" ht="18.75" customHeight="1">
      <c r="A12" s="226"/>
      <c r="B12" s="232"/>
      <c r="C12" s="100" t="s">
        <v>588</v>
      </c>
      <c r="D12" s="101" t="s">
        <v>588</v>
      </c>
      <c r="E12" s="101" t="s">
        <v>588</v>
      </c>
      <c r="F12" s="101" t="s">
        <v>588</v>
      </c>
      <c r="G12" s="101" t="s">
        <v>588</v>
      </c>
      <c r="H12" s="102" t="s">
        <v>588</v>
      </c>
      <c r="I12" s="100" t="s">
        <v>588</v>
      </c>
      <c r="J12" s="101" t="s">
        <v>588</v>
      </c>
      <c r="K12" s="101" t="s">
        <v>588</v>
      </c>
      <c r="L12" s="101" t="s">
        <v>588</v>
      </c>
      <c r="M12" s="101" t="s">
        <v>588</v>
      </c>
      <c r="N12" s="102" t="s">
        <v>588</v>
      </c>
      <c r="O12" s="100" t="s">
        <v>588</v>
      </c>
      <c r="P12" s="101" t="s">
        <v>588</v>
      </c>
      <c r="Q12" s="101" t="s">
        <v>588</v>
      </c>
      <c r="R12" s="101" t="s">
        <v>588</v>
      </c>
      <c r="S12" s="101" t="s">
        <v>588</v>
      </c>
      <c r="T12" s="102" t="s">
        <v>588</v>
      </c>
      <c r="U12" s="155"/>
      <c r="V12" s="149"/>
      <c r="W12" s="149"/>
      <c r="X12" s="149"/>
      <c r="Y12" s="149"/>
      <c r="Z12" s="230"/>
      <c r="AA12" s="219"/>
      <c r="AB12" s="220"/>
      <c r="AC12" s="219"/>
      <c r="AD12" s="220"/>
      <c r="AE12" s="219"/>
      <c r="AF12" s="220"/>
    </row>
    <row r="13" spans="1:32" ht="18.75" customHeight="1">
      <c r="A13" s="124" t="s">
        <v>280</v>
      </c>
      <c r="C13" s="221" t="s">
        <v>589</v>
      </c>
      <c r="D13" s="222"/>
      <c r="E13" s="222"/>
      <c r="F13" s="222"/>
      <c r="G13" s="222"/>
      <c r="H13" s="223"/>
      <c r="I13" s="221" t="s">
        <v>590</v>
      </c>
      <c r="J13" s="222"/>
      <c r="K13" s="222"/>
      <c r="L13" s="222"/>
      <c r="M13" s="222"/>
      <c r="N13" s="223"/>
      <c r="O13" s="221" t="s">
        <v>591</v>
      </c>
      <c r="P13" s="222"/>
      <c r="Q13" s="222"/>
      <c r="R13" s="222"/>
      <c r="S13" s="222"/>
      <c r="T13" s="223"/>
      <c r="U13" s="221" t="s">
        <v>578</v>
      </c>
      <c r="V13" s="222"/>
      <c r="W13" s="222"/>
      <c r="X13" s="222"/>
      <c r="Y13" s="222"/>
      <c r="Z13" s="223"/>
      <c r="AA13" s="233" t="s">
        <v>269</v>
      </c>
      <c r="AB13" s="234"/>
      <c r="AC13" s="233" t="s">
        <v>270</v>
      </c>
      <c r="AD13" s="234"/>
      <c r="AE13" s="233" t="s">
        <v>271</v>
      </c>
      <c r="AF13" s="234"/>
    </row>
    <row r="14" spans="1:32" ht="18.75" customHeight="1">
      <c r="A14" s="226">
        <v>1</v>
      </c>
      <c r="B14" s="227" t="s">
        <v>589</v>
      </c>
      <c r="C14" s="229"/>
      <c r="D14" s="207"/>
      <c r="E14" s="207"/>
      <c r="F14" s="207"/>
      <c r="G14" s="207"/>
      <c r="H14" s="208"/>
      <c r="I14" s="224">
        <v>2</v>
      </c>
      <c r="J14" s="215"/>
      <c r="K14" s="215" t="s">
        <v>272</v>
      </c>
      <c r="L14" s="215"/>
      <c r="M14" s="215">
        <v>1</v>
      </c>
      <c r="N14" s="216"/>
      <c r="O14" s="224">
        <v>2</v>
      </c>
      <c r="P14" s="215"/>
      <c r="Q14" s="215" t="s">
        <v>272</v>
      </c>
      <c r="R14" s="215"/>
      <c r="S14" s="215">
        <v>1</v>
      </c>
      <c r="T14" s="216"/>
      <c r="U14" s="224"/>
      <c r="V14" s="215"/>
      <c r="W14" s="215" t="s">
        <v>272</v>
      </c>
      <c r="X14" s="215"/>
      <c r="Y14" s="215"/>
      <c r="Z14" s="216"/>
      <c r="AA14" s="217" t="s">
        <v>633</v>
      </c>
      <c r="AB14" s="218"/>
      <c r="AC14" s="217"/>
      <c r="AD14" s="218"/>
      <c r="AE14" s="217" t="s">
        <v>634</v>
      </c>
      <c r="AF14" s="218"/>
    </row>
    <row r="15" spans="1:32" ht="18.75" customHeight="1">
      <c r="A15" s="226"/>
      <c r="B15" s="228"/>
      <c r="C15" s="155"/>
      <c r="D15" s="149"/>
      <c r="E15" s="149"/>
      <c r="F15" s="149"/>
      <c r="G15" s="149"/>
      <c r="H15" s="230"/>
      <c r="I15" s="96">
        <v>6</v>
      </c>
      <c r="J15" s="97">
        <v>1</v>
      </c>
      <c r="K15" s="97">
        <v>7</v>
      </c>
      <c r="L15" s="97">
        <v>6</v>
      </c>
      <c r="M15" s="97">
        <v>3</v>
      </c>
      <c r="N15" s="98">
        <v>6</v>
      </c>
      <c r="O15" s="96">
        <v>6</v>
      </c>
      <c r="P15" s="97">
        <v>2</v>
      </c>
      <c r="Q15" s="97">
        <v>6</v>
      </c>
      <c r="R15" s="97">
        <v>0</v>
      </c>
      <c r="S15" s="97">
        <v>3</v>
      </c>
      <c r="T15" s="98">
        <v>6</v>
      </c>
      <c r="U15" s="96"/>
      <c r="V15" s="97"/>
      <c r="W15" s="97"/>
      <c r="X15" s="97"/>
      <c r="Y15" s="97"/>
      <c r="Z15" s="98"/>
      <c r="AA15" s="219"/>
      <c r="AB15" s="220"/>
      <c r="AC15" s="219"/>
      <c r="AD15" s="220"/>
      <c r="AE15" s="219"/>
      <c r="AF15" s="220"/>
    </row>
    <row r="16" spans="1:32" ht="18.75" customHeight="1">
      <c r="A16" s="226">
        <v>2</v>
      </c>
      <c r="B16" s="231" t="s">
        <v>590</v>
      </c>
      <c r="C16" s="217">
        <f>M14</f>
        <v>1</v>
      </c>
      <c r="D16" s="215"/>
      <c r="E16" s="215" t="s">
        <v>632</v>
      </c>
      <c r="F16" s="215"/>
      <c r="G16" s="225">
        <f>I14</f>
        <v>2</v>
      </c>
      <c r="H16" s="216"/>
      <c r="I16" s="229"/>
      <c r="J16" s="207"/>
      <c r="K16" s="207"/>
      <c r="L16" s="207"/>
      <c r="M16" s="207"/>
      <c r="N16" s="208"/>
      <c r="O16" s="224">
        <v>1</v>
      </c>
      <c r="P16" s="215"/>
      <c r="Q16" s="215" t="s">
        <v>272</v>
      </c>
      <c r="R16" s="215"/>
      <c r="S16" s="215">
        <v>2</v>
      </c>
      <c r="T16" s="216"/>
      <c r="U16" s="224"/>
      <c r="V16" s="215"/>
      <c r="W16" s="215" t="s">
        <v>272</v>
      </c>
      <c r="X16" s="215"/>
      <c r="Y16" s="215"/>
      <c r="Z16" s="216"/>
      <c r="AA16" s="217" t="s">
        <v>635</v>
      </c>
      <c r="AB16" s="218"/>
      <c r="AC16" s="217"/>
      <c r="AD16" s="218"/>
      <c r="AE16" s="217" t="s">
        <v>636</v>
      </c>
      <c r="AF16" s="218"/>
    </row>
    <row r="17" spans="1:32" ht="18.75" customHeight="1">
      <c r="A17" s="226"/>
      <c r="B17" s="232"/>
      <c r="C17" s="150">
        <f>J15</f>
        <v>1</v>
      </c>
      <c r="D17" s="110">
        <f>I15</f>
        <v>6</v>
      </c>
      <c r="E17" s="110">
        <f>L15</f>
        <v>6</v>
      </c>
      <c r="F17" s="110">
        <f>K15</f>
        <v>7</v>
      </c>
      <c r="G17" s="110">
        <f>N15</f>
        <v>6</v>
      </c>
      <c r="H17" s="151">
        <f>M15</f>
        <v>3</v>
      </c>
      <c r="I17" s="155"/>
      <c r="J17" s="149"/>
      <c r="K17" s="149"/>
      <c r="L17" s="149"/>
      <c r="M17" s="149"/>
      <c r="N17" s="230"/>
      <c r="O17" s="96">
        <v>7</v>
      </c>
      <c r="P17" s="97">
        <v>5</v>
      </c>
      <c r="Q17" s="97">
        <v>4</v>
      </c>
      <c r="R17" s="97">
        <v>6</v>
      </c>
      <c r="S17" s="97">
        <v>6</v>
      </c>
      <c r="T17" s="98">
        <v>7</v>
      </c>
      <c r="U17" s="96"/>
      <c r="V17" s="97"/>
      <c r="W17" s="97"/>
      <c r="X17" s="97"/>
      <c r="Y17" s="97"/>
      <c r="Z17" s="98"/>
      <c r="AA17" s="219"/>
      <c r="AB17" s="220"/>
      <c r="AC17" s="219"/>
      <c r="AD17" s="220"/>
      <c r="AE17" s="219"/>
      <c r="AF17" s="220"/>
    </row>
    <row r="18" spans="1:32" ht="18.75" customHeight="1">
      <c r="A18" s="226">
        <v>3</v>
      </c>
      <c r="B18" s="231" t="s">
        <v>591</v>
      </c>
      <c r="C18" s="217">
        <f>S14</f>
        <v>1</v>
      </c>
      <c r="D18" s="215"/>
      <c r="E18" s="215" t="s">
        <v>632</v>
      </c>
      <c r="F18" s="215"/>
      <c r="G18" s="225">
        <f>O14</f>
        <v>2</v>
      </c>
      <c r="H18" s="216"/>
      <c r="I18" s="217">
        <f>S16</f>
        <v>2</v>
      </c>
      <c r="J18" s="215"/>
      <c r="K18" s="215" t="s">
        <v>632</v>
      </c>
      <c r="L18" s="215"/>
      <c r="M18" s="225">
        <f>O16</f>
        <v>1</v>
      </c>
      <c r="N18" s="216"/>
      <c r="O18" s="229"/>
      <c r="P18" s="207"/>
      <c r="Q18" s="207"/>
      <c r="R18" s="207"/>
      <c r="S18" s="207"/>
      <c r="T18" s="208"/>
      <c r="U18" s="224"/>
      <c r="V18" s="215"/>
      <c r="W18" s="215" t="s">
        <v>272</v>
      </c>
      <c r="X18" s="215"/>
      <c r="Y18" s="215"/>
      <c r="Z18" s="216"/>
      <c r="AA18" s="217" t="s">
        <v>634</v>
      </c>
      <c r="AB18" s="218"/>
      <c r="AC18" s="217"/>
      <c r="AD18" s="218"/>
      <c r="AE18" s="217" t="s">
        <v>633</v>
      </c>
      <c r="AF18" s="218"/>
    </row>
    <row r="19" spans="1:32" ht="18.75" customHeight="1">
      <c r="A19" s="226"/>
      <c r="B19" s="232"/>
      <c r="C19" s="150">
        <f>P15</f>
        <v>2</v>
      </c>
      <c r="D19" s="110">
        <f>O15</f>
        <v>6</v>
      </c>
      <c r="E19" s="110">
        <f>R15</f>
        <v>0</v>
      </c>
      <c r="F19" s="110">
        <f>Q15</f>
        <v>6</v>
      </c>
      <c r="G19" s="110">
        <f>T15</f>
        <v>6</v>
      </c>
      <c r="H19" s="151">
        <f>S15</f>
        <v>3</v>
      </c>
      <c r="I19" s="150">
        <f>P17</f>
        <v>5</v>
      </c>
      <c r="J19" s="110">
        <f>O17</f>
        <v>7</v>
      </c>
      <c r="K19" s="110">
        <f>R17</f>
        <v>6</v>
      </c>
      <c r="L19" s="110">
        <f>Q17</f>
        <v>4</v>
      </c>
      <c r="M19" s="110">
        <f>T17</f>
        <v>7</v>
      </c>
      <c r="N19" s="151">
        <f>S17</f>
        <v>6</v>
      </c>
      <c r="O19" s="155"/>
      <c r="P19" s="149"/>
      <c r="Q19" s="149"/>
      <c r="R19" s="149"/>
      <c r="S19" s="149"/>
      <c r="T19" s="230"/>
      <c r="U19" s="96"/>
      <c r="V19" s="97"/>
      <c r="W19" s="97"/>
      <c r="X19" s="97"/>
      <c r="Y19" s="97"/>
      <c r="Z19" s="98"/>
      <c r="AA19" s="219"/>
      <c r="AB19" s="220"/>
      <c r="AC19" s="219"/>
      <c r="AD19" s="220"/>
      <c r="AE19" s="219"/>
      <c r="AF19" s="220"/>
    </row>
    <row r="20" spans="1:32" ht="18.75" customHeight="1">
      <c r="A20" s="226">
        <v>4</v>
      </c>
      <c r="B20" s="231" t="s">
        <v>579</v>
      </c>
      <c r="C20" s="224" t="s">
        <v>588</v>
      </c>
      <c r="D20" s="215"/>
      <c r="E20" s="215" t="s">
        <v>272</v>
      </c>
      <c r="F20" s="215"/>
      <c r="G20" s="215" t="s">
        <v>588</v>
      </c>
      <c r="H20" s="216"/>
      <c r="I20" s="224" t="s">
        <v>588</v>
      </c>
      <c r="J20" s="215"/>
      <c r="K20" s="215" t="s">
        <v>272</v>
      </c>
      <c r="L20" s="215"/>
      <c r="M20" s="215" t="s">
        <v>588</v>
      </c>
      <c r="N20" s="216"/>
      <c r="O20" s="224" t="s">
        <v>588</v>
      </c>
      <c r="P20" s="215"/>
      <c r="Q20" s="215" t="s">
        <v>272</v>
      </c>
      <c r="R20" s="215"/>
      <c r="S20" s="215" t="s">
        <v>588</v>
      </c>
      <c r="T20" s="216"/>
      <c r="U20" s="229"/>
      <c r="V20" s="207"/>
      <c r="W20" s="207"/>
      <c r="X20" s="207"/>
      <c r="Y20" s="207"/>
      <c r="Z20" s="208"/>
      <c r="AA20" s="217"/>
      <c r="AB20" s="218"/>
      <c r="AC20" s="217"/>
      <c r="AD20" s="218"/>
      <c r="AE20" s="217"/>
      <c r="AF20" s="218"/>
    </row>
    <row r="21" spans="1:32" ht="18.75" customHeight="1">
      <c r="A21" s="226"/>
      <c r="B21" s="232"/>
      <c r="C21" s="100" t="s">
        <v>588</v>
      </c>
      <c r="D21" s="101" t="s">
        <v>588</v>
      </c>
      <c r="E21" s="101" t="s">
        <v>588</v>
      </c>
      <c r="F21" s="101" t="s">
        <v>588</v>
      </c>
      <c r="G21" s="101" t="s">
        <v>588</v>
      </c>
      <c r="H21" s="102" t="s">
        <v>588</v>
      </c>
      <c r="I21" s="100" t="s">
        <v>588</v>
      </c>
      <c r="J21" s="101" t="s">
        <v>588</v>
      </c>
      <c r="K21" s="101" t="s">
        <v>588</v>
      </c>
      <c r="L21" s="101" t="s">
        <v>588</v>
      </c>
      <c r="M21" s="101" t="s">
        <v>588</v>
      </c>
      <c r="N21" s="102" t="s">
        <v>588</v>
      </c>
      <c r="O21" s="100" t="s">
        <v>588</v>
      </c>
      <c r="P21" s="101" t="s">
        <v>588</v>
      </c>
      <c r="Q21" s="101" t="s">
        <v>588</v>
      </c>
      <c r="R21" s="101" t="s">
        <v>588</v>
      </c>
      <c r="S21" s="101" t="s">
        <v>588</v>
      </c>
      <c r="T21" s="102" t="s">
        <v>588</v>
      </c>
      <c r="U21" s="155"/>
      <c r="V21" s="149"/>
      <c r="W21" s="149"/>
      <c r="X21" s="149"/>
      <c r="Y21" s="149"/>
      <c r="Z21" s="230"/>
      <c r="AA21" s="219"/>
      <c r="AB21" s="220"/>
      <c r="AC21" s="219"/>
      <c r="AD21" s="220"/>
      <c r="AE21" s="219"/>
      <c r="AF21" s="220"/>
    </row>
    <row r="22" spans="1:32" ht="18.75" customHeight="1">
      <c r="A22" s="124" t="s">
        <v>281</v>
      </c>
      <c r="C22" s="221" t="s">
        <v>472</v>
      </c>
      <c r="D22" s="222"/>
      <c r="E22" s="222"/>
      <c r="F22" s="222"/>
      <c r="G22" s="222"/>
      <c r="H22" s="223"/>
      <c r="I22" s="221" t="s">
        <v>11</v>
      </c>
      <c r="J22" s="222"/>
      <c r="K22" s="222"/>
      <c r="L22" s="222"/>
      <c r="M22" s="222"/>
      <c r="N22" s="223"/>
      <c r="O22" s="221" t="s">
        <v>592</v>
      </c>
      <c r="P22" s="222"/>
      <c r="Q22" s="222"/>
      <c r="R22" s="222"/>
      <c r="S22" s="222"/>
      <c r="T22" s="223"/>
      <c r="U22" s="221" t="s">
        <v>593</v>
      </c>
      <c r="V22" s="222"/>
      <c r="W22" s="222"/>
      <c r="X22" s="222"/>
      <c r="Y22" s="222"/>
      <c r="Z22" s="223"/>
      <c r="AA22" s="233" t="s">
        <v>269</v>
      </c>
      <c r="AB22" s="234"/>
      <c r="AC22" s="233" t="s">
        <v>270</v>
      </c>
      <c r="AD22" s="234"/>
      <c r="AE22" s="233" t="s">
        <v>271</v>
      </c>
      <c r="AF22" s="234"/>
    </row>
    <row r="23" spans="1:32" ht="18.75" customHeight="1">
      <c r="A23" s="226">
        <v>1</v>
      </c>
      <c r="B23" s="231" t="s">
        <v>472</v>
      </c>
      <c r="C23" s="229"/>
      <c r="D23" s="207"/>
      <c r="E23" s="207"/>
      <c r="F23" s="207"/>
      <c r="G23" s="207"/>
      <c r="H23" s="208"/>
      <c r="I23" s="224">
        <v>2</v>
      </c>
      <c r="J23" s="215"/>
      <c r="K23" s="215" t="s">
        <v>272</v>
      </c>
      <c r="L23" s="215"/>
      <c r="M23" s="215">
        <v>1</v>
      </c>
      <c r="N23" s="216"/>
      <c r="O23" s="224">
        <v>1</v>
      </c>
      <c r="P23" s="215"/>
      <c r="Q23" s="215" t="s">
        <v>272</v>
      </c>
      <c r="R23" s="215"/>
      <c r="S23" s="215">
        <v>2</v>
      </c>
      <c r="T23" s="216"/>
      <c r="U23" s="224">
        <v>2</v>
      </c>
      <c r="V23" s="215"/>
      <c r="W23" s="215" t="s">
        <v>272</v>
      </c>
      <c r="X23" s="215"/>
      <c r="Y23" s="215">
        <v>1</v>
      </c>
      <c r="Z23" s="216"/>
      <c r="AA23" s="217" t="s">
        <v>633</v>
      </c>
      <c r="AB23" s="218"/>
      <c r="AC23" s="217"/>
      <c r="AD23" s="218"/>
      <c r="AE23" s="217" t="s">
        <v>633</v>
      </c>
      <c r="AF23" s="218"/>
    </row>
    <row r="24" spans="1:32" ht="18.75" customHeight="1">
      <c r="A24" s="226"/>
      <c r="B24" s="232"/>
      <c r="C24" s="155"/>
      <c r="D24" s="149"/>
      <c r="E24" s="149"/>
      <c r="F24" s="149"/>
      <c r="G24" s="149"/>
      <c r="H24" s="230"/>
      <c r="I24" s="96">
        <v>6</v>
      </c>
      <c r="J24" s="97">
        <v>2</v>
      </c>
      <c r="K24" s="97">
        <v>4</v>
      </c>
      <c r="L24" s="97">
        <v>6</v>
      </c>
      <c r="M24" s="97">
        <v>6</v>
      </c>
      <c r="N24" s="98">
        <v>2</v>
      </c>
      <c r="O24" s="96">
        <v>3</v>
      </c>
      <c r="P24" s="97">
        <v>6</v>
      </c>
      <c r="Q24" s="97">
        <v>6</v>
      </c>
      <c r="R24" s="97">
        <v>4</v>
      </c>
      <c r="S24" s="97">
        <v>3</v>
      </c>
      <c r="T24" s="98">
        <v>6</v>
      </c>
      <c r="U24" s="96">
        <v>6</v>
      </c>
      <c r="V24" s="97">
        <v>4</v>
      </c>
      <c r="W24" s="97">
        <v>6</v>
      </c>
      <c r="X24" s="97">
        <v>0</v>
      </c>
      <c r="Y24" s="97">
        <v>1</v>
      </c>
      <c r="Z24" s="98">
        <v>6</v>
      </c>
      <c r="AA24" s="219"/>
      <c r="AB24" s="220"/>
      <c r="AC24" s="219"/>
      <c r="AD24" s="220"/>
      <c r="AE24" s="219"/>
      <c r="AF24" s="220"/>
    </row>
    <row r="25" spans="1:32" ht="18.75" customHeight="1">
      <c r="A25" s="226">
        <v>2</v>
      </c>
      <c r="B25" s="231" t="s">
        <v>11</v>
      </c>
      <c r="C25" s="217">
        <f>M23</f>
        <v>1</v>
      </c>
      <c r="D25" s="215"/>
      <c r="E25" s="215" t="s">
        <v>632</v>
      </c>
      <c r="F25" s="215"/>
      <c r="G25" s="225">
        <f>I23</f>
        <v>2</v>
      </c>
      <c r="H25" s="216"/>
      <c r="I25" s="229"/>
      <c r="J25" s="207"/>
      <c r="K25" s="207"/>
      <c r="L25" s="207"/>
      <c r="M25" s="207"/>
      <c r="N25" s="208"/>
      <c r="O25" s="224">
        <v>0</v>
      </c>
      <c r="P25" s="215"/>
      <c r="Q25" s="215" t="s">
        <v>272</v>
      </c>
      <c r="R25" s="215"/>
      <c r="S25" s="215">
        <v>3</v>
      </c>
      <c r="T25" s="216"/>
      <c r="U25" s="224">
        <v>2</v>
      </c>
      <c r="V25" s="215"/>
      <c r="W25" s="215" t="s">
        <v>272</v>
      </c>
      <c r="X25" s="215"/>
      <c r="Y25" s="215">
        <v>1</v>
      </c>
      <c r="Z25" s="216"/>
      <c r="AA25" s="217" t="s">
        <v>634</v>
      </c>
      <c r="AB25" s="218"/>
      <c r="AC25" s="217"/>
      <c r="AD25" s="218"/>
      <c r="AE25" s="217" t="s">
        <v>636</v>
      </c>
      <c r="AF25" s="218"/>
    </row>
    <row r="26" spans="1:32" ht="18.75" customHeight="1">
      <c r="A26" s="226"/>
      <c r="B26" s="232"/>
      <c r="C26" s="150">
        <f>J24</f>
        <v>2</v>
      </c>
      <c r="D26" s="110">
        <f>I24</f>
        <v>6</v>
      </c>
      <c r="E26" s="110">
        <f>L24</f>
        <v>6</v>
      </c>
      <c r="F26" s="110">
        <f>K24</f>
        <v>4</v>
      </c>
      <c r="G26" s="110">
        <f>N24</f>
        <v>2</v>
      </c>
      <c r="H26" s="151">
        <f>M24</f>
        <v>6</v>
      </c>
      <c r="I26" s="155"/>
      <c r="J26" s="149"/>
      <c r="K26" s="149"/>
      <c r="L26" s="149"/>
      <c r="M26" s="149"/>
      <c r="N26" s="230"/>
      <c r="O26" s="96">
        <v>2</v>
      </c>
      <c r="P26" s="97">
        <v>6</v>
      </c>
      <c r="Q26" s="97">
        <v>3</v>
      </c>
      <c r="R26" s="97">
        <v>6</v>
      </c>
      <c r="S26" s="97">
        <v>2</v>
      </c>
      <c r="T26" s="98">
        <v>6</v>
      </c>
      <c r="U26" s="96">
        <v>6</v>
      </c>
      <c r="V26" s="97">
        <v>1</v>
      </c>
      <c r="W26" s="97">
        <v>2</v>
      </c>
      <c r="X26" s="97">
        <v>6</v>
      </c>
      <c r="Y26" s="97">
        <v>6</v>
      </c>
      <c r="Z26" s="98">
        <v>0</v>
      </c>
      <c r="AA26" s="219"/>
      <c r="AB26" s="220"/>
      <c r="AC26" s="219"/>
      <c r="AD26" s="220"/>
      <c r="AE26" s="219"/>
      <c r="AF26" s="220"/>
    </row>
    <row r="27" spans="1:32" ht="18.75" customHeight="1">
      <c r="A27" s="226">
        <v>3</v>
      </c>
      <c r="B27" s="227" t="s">
        <v>592</v>
      </c>
      <c r="C27" s="217">
        <f>S23</f>
        <v>2</v>
      </c>
      <c r="D27" s="215"/>
      <c r="E27" s="215" t="s">
        <v>632</v>
      </c>
      <c r="F27" s="215"/>
      <c r="G27" s="225">
        <f>O23</f>
        <v>1</v>
      </c>
      <c r="H27" s="216"/>
      <c r="I27" s="217">
        <f>S25</f>
        <v>3</v>
      </c>
      <c r="J27" s="215"/>
      <c r="K27" s="215" t="s">
        <v>632</v>
      </c>
      <c r="L27" s="215"/>
      <c r="M27" s="225">
        <f>O25</f>
        <v>0</v>
      </c>
      <c r="N27" s="216"/>
      <c r="O27" s="229"/>
      <c r="P27" s="207"/>
      <c r="Q27" s="207"/>
      <c r="R27" s="207"/>
      <c r="S27" s="207"/>
      <c r="T27" s="208"/>
      <c r="U27" s="224">
        <v>2</v>
      </c>
      <c r="V27" s="215"/>
      <c r="W27" s="215" t="s">
        <v>272</v>
      </c>
      <c r="X27" s="215"/>
      <c r="Y27" s="215">
        <v>1</v>
      </c>
      <c r="Z27" s="216"/>
      <c r="AA27" s="217" t="s">
        <v>636</v>
      </c>
      <c r="AB27" s="218"/>
      <c r="AC27" s="217"/>
      <c r="AD27" s="218"/>
      <c r="AE27" s="217" t="s">
        <v>634</v>
      </c>
      <c r="AF27" s="218"/>
    </row>
    <row r="28" spans="1:32" ht="18.75" customHeight="1">
      <c r="A28" s="226"/>
      <c r="B28" s="228"/>
      <c r="C28" s="150">
        <f>P24</f>
        <v>6</v>
      </c>
      <c r="D28" s="110">
        <f>O24</f>
        <v>3</v>
      </c>
      <c r="E28" s="110">
        <f>R24</f>
        <v>4</v>
      </c>
      <c r="F28" s="110">
        <f>Q24</f>
        <v>6</v>
      </c>
      <c r="G28" s="110">
        <f>T24</f>
        <v>6</v>
      </c>
      <c r="H28" s="151">
        <f>S24</f>
        <v>3</v>
      </c>
      <c r="I28" s="150">
        <f>P26</f>
        <v>6</v>
      </c>
      <c r="J28" s="110">
        <f>O26</f>
        <v>2</v>
      </c>
      <c r="K28" s="110">
        <f>R26</f>
        <v>6</v>
      </c>
      <c r="L28" s="110">
        <f>Q26</f>
        <v>3</v>
      </c>
      <c r="M28" s="110">
        <f>T26</f>
        <v>6</v>
      </c>
      <c r="N28" s="151">
        <f>S26</f>
        <v>2</v>
      </c>
      <c r="O28" s="155"/>
      <c r="P28" s="149"/>
      <c r="Q28" s="149"/>
      <c r="R28" s="149"/>
      <c r="S28" s="149"/>
      <c r="T28" s="230"/>
      <c r="U28" s="96">
        <v>4</v>
      </c>
      <c r="V28" s="97">
        <v>6</v>
      </c>
      <c r="W28" s="97">
        <v>7</v>
      </c>
      <c r="X28" s="97">
        <v>5</v>
      </c>
      <c r="Y28" s="97">
        <v>6</v>
      </c>
      <c r="Z28" s="98">
        <v>0</v>
      </c>
      <c r="AA28" s="219"/>
      <c r="AB28" s="220"/>
      <c r="AC28" s="219"/>
      <c r="AD28" s="220"/>
      <c r="AE28" s="219"/>
      <c r="AF28" s="220"/>
    </row>
    <row r="29" spans="1:32" ht="18.75" customHeight="1">
      <c r="A29" s="226">
        <v>4</v>
      </c>
      <c r="B29" s="231" t="s">
        <v>593</v>
      </c>
      <c r="C29" s="217">
        <f>Y23</f>
        <v>1</v>
      </c>
      <c r="D29" s="215"/>
      <c r="E29" s="215" t="s">
        <v>632</v>
      </c>
      <c r="F29" s="215"/>
      <c r="G29" s="225">
        <f>U23</f>
        <v>2</v>
      </c>
      <c r="H29" s="216"/>
      <c r="I29" s="217">
        <f>Y25</f>
        <v>1</v>
      </c>
      <c r="J29" s="215"/>
      <c r="K29" s="215" t="s">
        <v>632</v>
      </c>
      <c r="L29" s="215"/>
      <c r="M29" s="225">
        <f>U25</f>
        <v>2</v>
      </c>
      <c r="N29" s="216"/>
      <c r="O29" s="217">
        <f>Y27</f>
        <v>1</v>
      </c>
      <c r="P29" s="215"/>
      <c r="Q29" s="215" t="s">
        <v>632</v>
      </c>
      <c r="R29" s="215"/>
      <c r="S29" s="225">
        <f>U27</f>
        <v>2</v>
      </c>
      <c r="T29" s="216"/>
      <c r="U29" s="229"/>
      <c r="V29" s="207"/>
      <c r="W29" s="207"/>
      <c r="X29" s="207"/>
      <c r="Y29" s="207"/>
      <c r="Z29" s="208"/>
      <c r="AA29" s="217" t="s">
        <v>635</v>
      </c>
      <c r="AB29" s="218"/>
      <c r="AC29" s="217"/>
      <c r="AD29" s="218"/>
      <c r="AE29" s="217" t="s">
        <v>637</v>
      </c>
      <c r="AF29" s="218"/>
    </row>
    <row r="30" spans="1:32" ht="18.75" customHeight="1">
      <c r="A30" s="226"/>
      <c r="B30" s="232"/>
      <c r="C30" s="152">
        <f>V24</f>
        <v>4</v>
      </c>
      <c r="D30" s="153">
        <f>U24</f>
        <v>6</v>
      </c>
      <c r="E30" s="153">
        <f>X24</f>
        <v>0</v>
      </c>
      <c r="F30" s="154">
        <f>W24</f>
        <v>6</v>
      </c>
      <c r="G30" s="154">
        <f>Z24</f>
        <v>6</v>
      </c>
      <c r="H30" s="148">
        <f>Y24</f>
        <v>1</v>
      </c>
      <c r="I30" s="147">
        <f>V26</f>
        <v>1</v>
      </c>
      <c r="J30" s="154">
        <f>U26</f>
        <v>6</v>
      </c>
      <c r="K30" s="154">
        <f>X26</f>
        <v>6</v>
      </c>
      <c r="L30" s="154">
        <f>W26</f>
        <v>2</v>
      </c>
      <c r="M30" s="154">
        <f>Z26</f>
        <v>0</v>
      </c>
      <c r="N30" s="148">
        <f>Y26</f>
        <v>6</v>
      </c>
      <c r="O30" s="147">
        <f>V28</f>
        <v>6</v>
      </c>
      <c r="P30" s="154">
        <f>U28</f>
        <v>4</v>
      </c>
      <c r="Q30" s="154">
        <f>X28</f>
        <v>5</v>
      </c>
      <c r="R30" s="154">
        <f>W28</f>
        <v>7</v>
      </c>
      <c r="S30" s="154">
        <f>Z28</f>
        <v>0</v>
      </c>
      <c r="T30" s="148">
        <f>Y28</f>
        <v>6</v>
      </c>
      <c r="U30" s="155"/>
      <c r="V30" s="149"/>
      <c r="W30" s="149"/>
      <c r="X30" s="149"/>
      <c r="Y30" s="149"/>
      <c r="Z30" s="230"/>
      <c r="AA30" s="219"/>
      <c r="AB30" s="220"/>
      <c r="AC30" s="219"/>
      <c r="AD30" s="220"/>
      <c r="AE30" s="219"/>
      <c r="AF30" s="220"/>
    </row>
    <row r="31" spans="1:32" ht="18.75" customHeight="1">
      <c r="A31" s="127"/>
      <c r="B31" s="111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7"/>
      <c r="V31" s="97"/>
      <c r="W31" s="97"/>
      <c r="X31" s="97"/>
      <c r="Y31" s="97"/>
      <c r="Z31" s="97"/>
      <c r="AA31" s="110"/>
      <c r="AB31" s="110"/>
      <c r="AC31" s="110"/>
      <c r="AD31" s="110"/>
      <c r="AE31" s="110"/>
      <c r="AF31" s="110"/>
    </row>
    <row r="32" spans="1:26" ht="18.75" customHeight="1">
      <c r="A32" s="156" t="s">
        <v>290</v>
      </c>
      <c r="B32" s="126"/>
      <c r="C32" s="221" t="s">
        <v>629</v>
      </c>
      <c r="D32" s="222"/>
      <c r="E32" s="222"/>
      <c r="F32" s="222"/>
      <c r="G32" s="222"/>
      <c r="H32" s="223"/>
      <c r="I32" s="221" t="s">
        <v>630</v>
      </c>
      <c r="J32" s="222"/>
      <c r="K32" s="222"/>
      <c r="L32" s="222"/>
      <c r="M32" s="222"/>
      <c r="N32" s="223"/>
      <c r="O32" s="221" t="s">
        <v>631</v>
      </c>
      <c r="P32" s="222"/>
      <c r="Q32" s="222"/>
      <c r="R32" s="222"/>
      <c r="S32" s="222"/>
      <c r="T32" s="223"/>
      <c r="U32" s="233" t="s">
        <v>269</v>
      </c>
      <c r="V32" s="234"/>
      <c r="W32" s="233" t="s">
        <v>270</v>
      </c>
      <c r="X32" s="234"/>
      <c r="Y32" s="233" t="s">
        <v>271</v>
      </c>
      <c r="Z32" s="234"/>
    </row>
    <row r="33" spans="1:26" ht="18.75" customHeight="1">
      <c r="A33" s="226" t="s">
        <v>629</v>
      </c>
      <c r="B33" s="231" t="s">
        <v>587</v>
      </c>
      <c r="C33" s="229"/>
      <c r="D33" s="207"/>
      <c r="E33" s="207"/>
      <c r="F33" s="207"/>
      <c r="G33" s="207"/>
      <c r="H33" s="208"/>
      <c r="I33" s="224">
        <v>2</v>
      </c>
      <c r="J33" s="215"/>
      <c r="K33" s="215" t="s">
        <v>272</v>
      </c>
      <c r="L33" s="215"/>
      <c r="M33" s="215">
        <v>1</v>
      </c>
      <c r="N33" s="216"/>
      <c r="O33" s="224">
        <v>2</v>
      </c>
      <c r="P33" s="215"/>
      <c r="Q33" s="215" t="s">
        <v>272</v>
      </c>
      <c r="R33" s="215"/>
      <c r="S33" s="215">
        <v>1</v>
      </c>
      <c r="T33" s="216"/>
      <c r="U33" s="217" t="s">
        <v>633</v>
      </c>
      <c r="V33" s="218"/>
      <c r="W33" s="217"/>
      <c r="X33" s="218"/>
      <c r="Y33" s="246" t="s">
        <v>634</v>
      </c>
      <c r="Z33" s="247"/>
    </row>
    <row r="34" spans="1:26" ht="18.75" customHeight="1">
      <c r="A34" s="226"/>
      <c r="B34" s="232"/>
      <c r="C34" s="155"/>
      <c r="D34" s="149"/>
      <c r="E34" s="149"/>
      <c r="F34" s="149"/>
      <c r="G34" s="149"/>
      <c r="H34" s="230"/>
      <c r="I34" s="96">
        <v>6</v>
      </c>
      <c r="J34" s="97">
        <v>0</v>
      </c>
      <c r="K34" s="97">
        <v>4</v>
      </c>
      <c r="L34" s="97">
        <v>6</v>
      </c>
      <c r="M34" s="97">
        <v>6</v>
      </c>
      <c r="N34" s="98">
        <v>0</v>
      </c>
      <c r="O34" s="96">
        <v>6</v>
      </c>
      <c r="P34" s="97">
        <v>2</v>
      </c>
      <c r="Q34" s="97">
        <v>2</v>
      </c>
      <c r="R34" s="97">
        <v>6</v>
      </c>
      <c r="S34" s="97">
        <v>7</v>
      </c>
      <c r="T34" s="98">
        <v>5</v>
      </c>
      <c r="U34" s="219"/>
      <c r="V34" s="220"/>
      <c r="W34" s="219"/>
      <c r="X34" s="220"/>
      <c r="Y34" s="248"/>
      <c r="Z34" s="249"/>
    </row>
    <row r="35" spans="1:26" ht="18.75" customHeight="1">
      <c r="A35" s="226" t="s">
        <v>630</v>
      </c>
      <c r="B35" s="231" t="s">
        <v>589</v>
      </c>
      <c r="C35" s="217">
        <f>M33</f>
        <v>1</v>
      </c>
      <c r="D35" s="215"/>
      <c r="E35" s="215" t="s">
        <v>632</v>
      </c>
      <c r="F35" s="215"/>
      <c r="G35" s="225">
        <f>I33</f>
        <v>2</v>
      </c>
      <c r="H35" s="216"/>
      <c r="I35" s="229"/>
      <c r="J35" s="207"/>
      <c r="K35" s="207"/>
      <c r="L35" s="207"/>
      <c r="M35" s="207"/>
      <c r="N35" s="208"/>
      <c r="O35" s="224">
        <v>1</v>
      </c>
      <c r="P35" s="215"/>
      <c r="Q35" s="215" t="s">
        <v>272</v>
      </c>
      <c r="R35" s="215"/>
      <c r="S35" s="215">
        <v>2</v>
      </c>
      <c r="T35" s="216"/>
      <c r="U35" s="217" t="s">
        <v>635</v>
      </c>
      <c r="V35" s="218"/>
      <c r="W35" s="217"/>
      <c r="X35" s="218"/>
      <c r="Y35" s="246" t="s">
        <v>636</v>
      </c>
      <c r="Z35" s="247"/>
    </row>
    <row r="36" spans="1:26" ht="18.75" customHeight="1">
      <c r="A36" s="226"/>
      <c r="B36" s="232"/>
      <c r="C36" s="150">
        <f>J34</f>
        <v>0</v>
      </c>
      <c r="D36" s="110">
        <f>I34</f>
        <v>6</v>
      </c>
      <c r="E36" s="110">
        <f>L34</f>
        <v>6</v>
      </c>
      <c r="F36" s="110">
        <f>K34</f>
        <v>4</v>
      </c>
      <c r="G36" s="110">
        <f>N34</f>
        <v>0</v>
      </c>
      <c r="H36" s="151">
        <f>M34</f>
        <v>6</v>
      </c>
      <c r="I36" s="155"/>
      <c r="J36" s="149"/>
      <c r="K36" s="149"/>
      <c r="L36" s="149"/>
      <c r="M36" s="149"/>
      <c r="N36" s="230"/>
      <c r="O36" s="96">
        <v>6</v>
      </c>
      <c r="P36" s="97">
        <v>4</v>
      </c>
      <c r="Q36" s="97">
        <v>3</v>
      </c>
      <c r="R36" s="97">
        <v>6</v>
      </c>
      <c r="S36" s="97">
        <v>2</v>
      </c>
      <c r="T36" s="98">
        <v>6</v>
      </c>
      <c r="U36" s="219"/>
      <c r="V36" s="220"/>
      <c r="W36" s="219"/>
      <c r="X36" s="220"/>
      <c r="Y36" s="248"/>
      <c r="Z36" s="249"/>
    </row>
    <row r="37" spans="1:26" ht="18.75" customHeight="1">
      <c r="A37" s="226" t="s">
        <v>631</v>
      </c>
      <c r="B37" s="231" t="s">
        <v>592</v>
      </c>
      <c r="C37" s="217">
        <f>S33</f>
        <v>1</v>
      </c>
      <c r="D37" s="215"/>
      <c r="E37" s="215" t="s">
        <v>632</v>
      </c>
      <c r="F37" s="215"/>
      <c r="G37" s="225">
        <f>O33</f>
        <v>2</v>
      </c>
      <c r="H37" s="216"/>
      <c r="I37" s="217">
        <f>S35</f>
        <v>2</v>
      </c>
      <c r="J37" s="215"/>
      <c r="K37" s="215" t="s">
        <v>632</v>
      </c>
      <c r="L37" s="215"/>
      <c r="M37" s="225">
        <f>O35</f>
        <v>1</v>
      </c>
      <c r="N37" s="216"/>
      <c r="O37" s="229"/>
      <c r="P37" s="207"/>
      <c r="Q37" s="207"/>
      <c r="R37" s="207"/>
      <c r="S37" s="207"/>
      <c r="T37" s="208"/>
      <c r="U37" s="217" t="s">
        <v>634</v>
      </c>
      <c r="V37" s="218"/>
      <c r="W37" s="217"/>
      <c r="X37" s="218"/>
      <c r="Y37" s="246" t="s">
        <v>633</v>
      </c>
      <c r="Z37" s="247"/>
    </row>
    <row r="38" spans="1:26" ht="18.75" customHeight="1">
      <c r="A38" s="226"/>
      <c r="B38" s="232"/>
      <c r="C38" s="147">
        <f>P34</f>
        <v>2</v>
      </c>
      <c r="D38" s="154">
        <f>O34</f>
        <v>6</v>
      </c>
      <c r="E38" s="154">
        <f>R34</f>
        <v>6</v>
      </c>
      <c r="F38" s="154">
        <f>Q34</f>
        <v>2</v>
      </c>
      <c r="G38" s="154">
        <f>T34</f>
        <v>5</v>
      </c>
      <c r="H38" s="148">
        <f>S34</f>
        <v>7</v>
      </c>
      <c r="I38" s="147">
        <f>P36</f>
        <v>4</v>
      </c>
      <c r="J38" s="154">
        <f>O36</f>
        <v>6</v>
      </c>
      <c r="K38" s="154">
        <f>R36</f>
        <v>6</v>
      </c>
      <c r="L38" s="154">
        <f>Q36</f>
        <v>3</v>
      </c>
      <c r="M38" s="154">
        <f>T36</f>
        <v>6</v>
      </c>
      <c r="N38" s="148">
        <f>S36</f>
        <v>2</v>
      </c>
      <c r="O38" s="155"/>
      <c r="P38" s="149"/>
      <c r="Q38" s="149"/>
      <c r="R38" s="149"/>
      <c r="S38" s="149"/>
      <c r="T38" s="230"/>
      <c r="U38" s="219"/>
      <c r="V38" s="220"/>
      <c r="W38" s="219"/>
      <c r="X38" s="220"/>
      <c r="Y38" s="248"/>
      <c r="Z38" s="249"/>
    </row>
    <row r="39" spans="1:2" ht="18.75" customHeight="1">
      <c r="A39"/>
      <c r="B39"/>
    </row>
    <row r="40" spans="1:2" ht="18.75" customHeight="1">
      <c r="A40"/>
      <c r="B40"/>
    </row>
    <row r="41" spans="1:32" ht="18.75" customHeight="1">
      <c r="A41" s="109"/>
      <c r="B41" s="111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7"/>
      <c r="V41" s="97"/>
      <c r="W41" s="97"/>
      <c r="X41" s="97"/>
      <c r="Y41" s="97"/>
      <c r="Z41" s="97"/>
      <c r="AA41" s="110"/>
      <c r="AB41" s="110"/>
      <c r="AC41" s="110"/>
      <c r="AD41" s="110"/>
      <c r="AE41" s="110"/>
      <c r="AF41" s="110"/>
    </row>
    <row r="42" spans="1:33" s="92" customFormat="1" ht="18.75" customHeight="1">
      <c r="A42" s="122" t="s">
        <v>274</v>
      </c>
      <c r="B42" s="94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/>
    </row>
    <row r="43" ht="18.75" customHeight="1"/>
    <row r="44" spans="1:32" ht="18.75" customHeight="1">
      <c r="A44" s="156" t="s">
        <v>282</v>
      </c>
      <c r="B44" s="126"/>
      <c r="C44" s="221" t="s">
        <v>510</v>
      </c>
      <c r="D44" s="222"/>
      <c r="E44" s="222"/>
      <c r="F44" s="222"/>
      <c r="G44" s="222"/>
      <c r="H44" s="223"/>
      <c r="I44" s="221" t="s">
        <v>509</v>
      </c>
      <c r="J44" s="222"/>
      <c r="K44" s="222"/>
      <c r="L44" s="222"/>
      <c r="M44" s="222"/>
      <c r="N44" s="223"/>
      <c r="O44" s="221" t="s">
        <v>511</v>
      </c>
      <c r="P44" s="222"/>
      <c r="Q44" s="222"/>
      <c r="R44" s="222"/>
      <c r="S44" s="222"/>
      <c r="T44" s="223"/>
      <c r="U44" s="221" t="s">
        <v>578</v>
      </c>
      <c r="V44" s="222"/>
      <c r="W44" s="222"/>
      <c r="X44" s="222"/>
      <c r="Y44" s="222"/>
      <c r="Z44" s="223"/>
      <c r="AA44" s="233" t="s">
        <v>269</v>
      </c>
      <c r="AB44" s="234"/>
      <c r="AC44" s="233" t="s">
        <v>270</v>
      </c>
      <c r="AD44" s="234"/>
      <c r="AE44" s="233" t="s">
        <v>271</v>
      </c>
      <c r="AF44" s="234"/>
    </row>
    <row r="45" spans="1:32" ht="18.75" customHeight="1">
      <c r="A45" s="226">
        <v>1</v>
      </c>
      <c r="B45" s="231" t="s">
        <v>510</v>
      </c>
      <c r="C45" s="229"/>
      <c r="D45" s="207"/>
      <c r="E45" s="207"/>
      <c r="F45" s="207"/>
      <c r="G45" s="207"/>
      <c r="H45" s="208"/>
      <c r="I45" s="224">
        <v>2</v>
      </c>
      <c r="J45" s="215"/>
      <c r="K45" s="215" t="s">
        <v>272</v>
      </c>
      <c r="L45" s="215"/>
      <c r="M45" s="215">
        <v>1</v>
      </c>
      <c r="N45" s="216"/>
      <c r="O45" s="224">
        <v>0</v>
      </c>
      <c r="P45" s="215"/>
      <c r="Q45" s="215" t="s">
        <v>272</v>
      </c>
      <c r="R45" s="215"/>
      <c r="S45" s="215">
        <v>3</v>
      </c>
      <c r="T45" s="216"/>
      <c r="U45" s="224"/>
      <c r="V45" s="215"/>
      <c r="W45" s="215" t="s">
        <v>272</v>
      </c>
      <c r="X45" s="215"/>
      <c r="Y45" s="215"/>
      <c r="Z45" s="216"/>
      <c r="AA45" s="217" t="s">
        <v>634</v>
      </c>
      <c r="AB45" s="218"/>
      <c r="AC45" s="236" t="s">
        <v>647</v>
      </c>
      <c r="AD45" s="237"/>
      <c r="AE45" s="246" t="s">
        <v>651</v>
      </c>
      <c r="AF45" s="247"/>
    </row>
    <row r="46" spans="1:32" ht="18.75" customHeight="1">
      <c r="A46" s="226"/>
      <c r="B46" s="232"/>
      <c r="C46" s="155"/>
      <c r="D46" s="149"/>
      <c r="E46" s="149"/>
      <c r="F46" s="149"/>
      <c r="G46" s="149"/>
      <c r="H46" s="230"/>
      <c r="I46" s="96">
        <v>7</v>
      </c>
      <c r="J46" s="97">
        <v>6</v>
      </c>
      <c r="K46" s="97">
        <v>6</v>
      </c>
      <c r="L46" s="97">
        <v>3</v>
      </c>
      <c r="M46" s="97">
        <v>6</v>
      </c>
      <c r="N46" s="98">
        <v>7</v>
      </c>
      <c r="O46" s="96">
        <v>5</v>
      </c>
      <c r="P46" s="97">
        <v>7</v>
      </c>
      <c r="Q46" s="97">
        <v>2</v>
      </c>
      <c r="R46" s="97">
        <v>6</v>
      </c>
      <c r="S46" s="97">
        <v>4</v>
      </c>
      <c r="T46" s="98">
        <v>6</v>
      </c>
      <c r="U46" s="96"/>
      <c r="V46" s="97"/>
      <c r="W46" s="97"/>
      <c r="X46" s="97"/>
      <c r="Y46" s="97"/>
      <c r="Z46" s="98"/>
      <c r="AA46" s="219"/>
      <c r="AB46" s="220"/>
      <c r="AC46" s="238"/>
      <c r="AD46" s="239"/>
      <c r="AE46" s="248"/>
      <c r="AF46" s="249"/>
    </row>
    <row r="47" spans="1:32" ht="18.75" customHeight="1">
      <c r="A47" s="226">
        <v>2</v>
      </c>
      <c r="B47" s="231" t="s">
        <v>509</v>
      </c>
      <c r="C47" s="217">
        <f>M45</f>
        <v>1</v>
      </c>
      <c r="D47" s="215"/>
      <c r="E47" s="215" t="s">
        <v>632</v>
      </c>
      <c r="F47" s="215"/>
      <c r="G47" s="225">
        <f>I45</f>
        <v>2</v>
      </c>
      <c r="H47" s="216"/>
      <c r="I47" s="229"/>
      <c r="J47" s="207"/>
      <c r="K47" s="207"/>
      <c r="L47" s="207"/>
      <c r="M47" s="207"/>
      <c r="N47" s="208"/>
      <c r="O47" s="224">
        <v>2</v>
      </c>
      <c r="P47" s="215"/>
      <c r="Q47" s="215" t="s">
        <v>272</v>
      </c>
      <c r="R47" s="215"/>
      <c r="S47" s="215">
        <v>1</v>
      </c>
      <c r="T47" s="216"/>
      <c r="U47" s="224"/>
      <c r="V47" s="215"/>
      <c r="W47" s="215" t="s">
        <v>272</v>
      </c>
      <c r="X47" s="215"/>
      <c r="Y47" s="215"/>
      <c r="Z47" s="216"/>
      <c r="AA47" s="217" t="s">
        <v>634</v>
      </c>
      <c r="AB47" s="218"/>
      <c r="AC47" s="236" t="s">
        <v>646</v>
      </c>
      <c r="AD47" s="237"/>
      <c r="AE47" s="246" t="s">
        <v>653</v>
      </c>
      <c r="AF47" s="247"/>
    </row>
    <row r="48" spans="1:32" ht="18.75" customHeight="1">
      <c r="A48" s="226"/>
      <c r="B48" s="232"/>
      <c r="C48" s="150">
        <f>J46</f>
        <v>6</v>
      </c>
      <c r="D48" s="110">
        <f>I46</f>
        <v>7</v>
      </c>
      <c r="E48" s="110">
        <f>L46</f>
        <v>3</v>
      </c>
      <c r="F48" s="110">
        <f>K46</f>
        <v>6</v>
      </c>
      <c r="G48" s="110">
        <f>N46</f>
        <v>7</v>
      </c>
      <c r="H48" s="151">
        <f>M46</f>
        <v>6</v>
      </c>
      <c r="I48" s="155"/>
      <c r="J48" s="149"/>
      <c r="K48" s="149"/>
      <c r="L48" s="149"/>
      <c r="M48" s="149"/>
      <c r="N48" s="230"/>
      <c r="O48" s="96">
        <v>4</v>
      </c>
      <c r="P48" s="97">
        <v>6</v>
      </c>
      <c r="Q48" s="97">
        <v>6</v>
      </c>
      <c r="R48" s="97">
        <v>3</v>
      </c>
      <c r="S48" s="97">
        <v>6</v>
      </c>
      <c r="T48" s="98">
        <v>3</v>
      </c>
      <c r="U48" s="96"/>
      <c r="V48" s="97"/>
      <c r="W48" s="97"/>
      <c r="X48" s="97"/>
      <c r="Y48" s="97"/>
      <c r="Z48" s="98"/>
      <c r="AA48" s="219"/>
      <c r="AB48" s="220"/>
      <c r="AC48" s="238"/>
      <c r="AD48" s="239"/>
      <c r="AE48" s="248"/>
      <c r="AF48" s="249"/>
    </row>
    <row r="49" spans="1:32" ht="18.75" customHeight="1">
      <c r="A49" s="226">
        <v>3</v>
      </c>
      <c r="B49" s="231" t="s">
        <v>511</v>
      </c>
      <c r="C49" s="217">
        <f>S45</f>
        <v>3</v>
      </c>
      <c r="D49" s="215"/>
      <c r="E49" s="215" t="s">
        <v>632</v>
      </c>
      <c r="F49" s="215"/>
      <c r="G49" s="225">
        <f>O45</f>
        <v>0</v>
      </c>
      <c r="H49" s="216"/>
      <c r="I49" s="217">
        <f>S47</f>
        <v>1</v>
      </c>
      <c r="J49" s="215"/>
      <c r="K49" s="215" t="s">
        <v>632</v>
      </c>
      <c r="L49" s="215"/>
      <c r="M49" s="225">
        <f>O47</f>
        <v>2</v>
      </c>
      <c r="N49" s="216"/>
      <c r="O49" s="229"/>
      <c r="P49" s="207"/>
      <c r="Q49" s="207"/>
      <c r="R49" s="207"/>
      <c r="S49" s="207"/>
      <c r="T49" s="208"/>
      <c r="U49" s="224"/>
      <c r="V49" s="215"/>
      <c r="W49" s="215" t="s">
        <v>272</v>
      </c>
      <c r="X49" s="215"/>
      <c r="Y49" s="215"/>
      <c r="Z49" s="216"/>
      <c r="AA49" s="217" t="s">
        <v>634</v>
      </c>
      <c r="AB49" s="218"/>
      <c r="AC49" s="236" t="s">
        <v>645</v>
      </c>
      <c r="AD49" s="237"/>
      <c r="AE49" s="246" t="s">
        <v>634</v>
      </c>
      <c r="AF49" s="247"/>
    </row>
    <row r="50" spans="1:32" ht="18.75" customHeight="1">
      <c r="A50" s="226"/>
      <c r="B50" s="232"/>
      <c r="C50" s="150">
        <f>P46</f>
        <v>7</v>
      </c>
      <c r="D50" s="110">
        <f>O46</f>
        <v>5</v>
      </c>
      <c r="E50" s="110">
        <f>R46</f>
        <v>6</v>
      </c>
      <c r="F50" s="110">
        <f>Q46</f>
        <v>2</v>
      </c>
      <c r="G50" s="110">
        <f>T46</f>
        <v>6</v>
      </c>
      <c r="H50" s="151">
        <f>S46</f>
        <v>4</v>
      </c>
      <c r="I50" s="150">
        <f>P48</f>
        <v>6</v>
      </c>
      <c r="J50" s="110">
        <f>O48</f>
        <v>4</v>
      </c>
      <c r="K50" s="110">
        <f>R48</f>
        <v>3</v>
      </c>
      <c r="L50" s="110">
        <f>Q48</f>
        <v>6</v>
      </c>
      <c r="M50" s="110">
        <f>T48</f>
        <v>3</v>
      </c>
      <c r="N50" s="151">
        <f>S48</f>
        <v>6</v>
      </c>
      <c r="O50" s="155"/>
      <c r="P50" s="149"/>
      <c r="Q50" s="149"/>
      <c r="R50" s="149"/>
      <c r="S50" s="149"/>
      <c r="T50" s="230"/>
      <c r="U50" s="96"/>
      <c r="V50" s="97"/>
      <c r="W50" s="97"/>
      <c r="X50" s="97"/>
      <c r="Y50" s="97"/>
      <c r="Z50" s="98"/>
      <c r="AA50" s="219"/>
      <c r="AB50" s="220"/>
      <c r="AC50" s="238"/>
      <c r="AD50" s="239"/>
      <c r="AE50" s="248"/>
      <c r="AF50" s="249"/>
    </row>
    <row r="51" spans="1:32" ht="18.75" customHeight="1">
      <c r="A51" s="226">
        <v>4</v>
      </c>
      <c r="B51" s="231" t="s">
        <v>275</v>
      </c>
      <c r="C51" s="224" t="s">
        <v>588</v>
      </c>
      <c r="D51" s="215"/>
      <c r="E51" s="215" t="s">
        <v>272</v>
      </c>
      <c r="F51" s="215"/>
      <c r="G51" s="215" t="s">
        <v>588</v>
      </c>
      <c r="H51" s="216"/>
      <c r="I51" s="224" t="s">
        <v>588</v>
      </c>
      <c r="J51" s="215"/>
      <c r="K51" s="215" t="s">
        <v>272</v>
      </c>
      <c r="L51" s="215"/>
      <c r="M51" s="215" t="s">
        <v>588</v>
      </c>
      <c r="N51" s="216"/>
      <c r="O51" s="224" t="s">
        <v>588</v>
      </c>
      <c r="P51" s="215"/>
      <c r="Q51" s="215" t="s">
        <v>272</v>
      </c>
      <c r="R51" s="215"/>
      <c r="S51" s="215" t="s">
        <v>588</v>
      </c>
      <c r="T51" s="216"/>
      <c r="U51" s="229"/>
      <c r="V51" s="207"/>
      <c r="W51" s="207"/>
      <c r="X51" s="207"/>
      <c r="Y51" s="207"/>
      <c r="Z51" s="208"/>
      <c r="AA51" s="217"/>
      <c r="AB51" s="218"/>
      <c r="AC51" s="217"/>
      <c r="AD51" s="218"/>
      <c r="AE51" s="217"/>
      <c r="AF51" s="218"/>
    </row>
    <row r="52" spans="1:32" ht="18.75" customHeight="1">
      <c r="A52" s="226"/>
      <c r="B52" s="232"/>
      <c r="C52" s="100" t="s">
        <v>588</v>
      </c>
      <c r="D52" s="101" t="s">
        <v>588</v>
      </c>
      <c r="E52" s="101" t="s">
        <v>588</v>
      </c>
      <c r="F52" s="101" t="s">
        <v>588</v>
      </c>
      <c r="G52" s="101" t="s">
        <v>588</v>
      </c>
      <c r="H52" s="102" t="s">
        <v>588</v>
      </c>
      <c r="I52" s="100" t="s">
        <v>588</v>
      </c>
      <c r="J52" s="101" t="s">
        <v>588</v>
      </c>
      <c r="K52" s="101" t="s">
        <v>588</v>
      </c>
      <c r="L52" s="101" t="s">
        <v>588</v>
      </c>
      <c r="M52" s="101" t="s">
        <v>588</v>
      </c>
      <c r="N52" s="102" t="s">
        <v>588</v>
      </c>
      <c r="O52" s="100" t="s">
        <v>588</v>
      </c>
      <c r="P52" s="101" t="s">
        <v>588</v>
      </c>
      <c r="Q52" s="101" t="s">
        <v>588</v>
      </c>
      <c r="R52" s="101" t="s">
        <v>588</v>
      </c>
      <c r="S52" s="101" t="s">
        <v>588</v>
      </c>
      <c r="T52" s="102" t="s">
        <v>588</v>
      </c>
      <c r="U52" s="155"/>
      <c r="V52" s="149"/>
      <c r="W52" s="149"/>
      <c r="X52" s="149"/>
      <c r="Y52" s="149"/>
      <c r="Z52" s="230"/>
      <c r="AA52" s="219"/>
      <c r="AB52" s="220"/>
      <c r="AC52" s="219"/>
      <c r="AD52" s="220"/>
      <c r="AE52" s="219"/>
      <c r="AF52" s="220"/>
    </row>
    <row r="53" spans="2:24" ht="18.75" customHeight="1">
      <c r="B53" s="103" t="s">
        <v>273</v>
      </c>
      <c r="W53" s="75"/>
      <c r="X53" s="75"/>
    </row>
    <row r="54" spans="1:2" s="1" customFormat="1" ht="15" customHeight="1">
      <c r="A54" s="121" t="s">
        <v>357</v>
      </c>
      <c r="B54" s="91"/>
    </row>
    <row r="55" spans="1:37" s="92" customFormat="1" ht="15" customHeight="1">
      <c r="A55" s="122" t="s">
        <v>276</v>
      </c>
      <c r="B55" s="94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250" t="s">
        <v>291</v>
      </c>
      <c r="AH55" s="251"/>
      <c r="AI55" s="251"/>
      <c r="AJ55" s="251"/>
      <c r="AK55" s="252"/>
    </row>
    <row r="56" spans="1:32" s="116" customFormat="1" ht="15.75" customHeight="1">
      <c r="A56" s="120" t="s">
        <v>283</v>
      </c>
      <c r="B56" s="117"/>
      <c r="C56" s="233" t="s">
        <v>594</v>
      </c>
      <c r="D56" s="235"/>
      <c r="E56" s="235"/>
      <c r="F56" s="235"/>
      <c r="G56" s="235"/>
      <c r="H56" s="234"/>
      <c r="I56" s="233" t="s">
        <v>362</v>
      </c>
      <c r="J56" s="235"/>
      <c r="K56" s="235"/>
      <c r="L56" s="235"/>
      <c r="M56" s="235"/>
      <c r="N56" s="234"/>
      <c r="O56" s="233" t="s">
        <v>595</v>
      </c>
      <c r="P56" s="235"/>
      <c r="Q56" s="235"/>
      <c r="R56" s="235"/>
      <c r="S56" s="235"/>
      <c r="T56" s="234"/>
      <c r="U56" s="233" t="s">
        <v>596</v>
      </c>
      <c r="V56" s="235"/>
      <c r="W56" s="235"/>
      <c r="X56" s="235"/>
      <c r="Y56" s="235"/>
      <c r="Z56" s="234"/>
      <c r="AA56" s="233" t="s">
        <v>269</v>
      </c>
      <c r="AB56" s="234"/>
      <c r="AC56" s="233" t="s">
        <v>270</v>
      </c>
      <c r="AD56" s="234"/>
      <c r="AE56" s="233" t="s">
        <v>271</v>
      </c>
      <c r="AF56" s="234"/>
    </row>
    <row r="57" spans="1:32" s="116" customFormat="1" ht="15.75" customHeight="1">
      <c r="A57" s="226">
        <v>1</v>
      </c>
      <c r="B57" s="227" t="s">
        <v>594</v>
      </c>
      <c r="C57" s="229"/>
      <c r="D57" s="207"/>
      <c r="E57" s="207"/>
      <c r="F57" s="207"/>
      <c r="G57" s="207"/>
      <c r="H57" s="208"/>
      <c r="I57" s="224">
        <v>3</v>
      </c>
      <c r="J57" s="215"/>
      <c r="K57" s="215" t="s">
        <v>272</v>
      </c>
      <c r="L57" s="215"/>
      <c r="M57" s="215">
        <v>0</v>
      </c>
      <c r="N57" s="216"/>
      <c r="O57" s="224">
        <v>3</v>
      </c>
      <c r="P57" s="215"/>
      <c r="Q57" s="215" t="s">
        <v>272</v>
      </c>
      <c r="R57" s="215"/>
      <c r="S57" s="215">
        <v>0</v>
      </c>
      <c r="T57" s="216"/>
      <c r="U57" s="224">
        <v>3</v>
      </c>
      <c r="V57" s="215"/>
      <c r="W57" s="215" t="s">
        <v>272</v>
      </c>
      <c r="X57" s="215"/>
      <c r="Y57" s="215">
        <v>0</v>
      </c>
      <c r="Z57" s="216"/>
      <c r="AA57" s="217" t="s">
        <v>636</v>
      </c>
      <c r="AB57" s="218"/>
      <c r="AC57" s="217"/>
      <c r="AD57" s="218"/>
      <c r="AE57" s="217" t="s">
        <v>634</v>
      </c>
      <c r="AF57" s="218"/>
    </row>
    <row r="58" spans="1:34" s="116" customFormat="1" ht="15.75" customHeight="1" thickBot="1">
      <c r="A58" s="226"/>
      <c r="B58" s="228"/>
      <c r="C58" s="155"/>
      <c r="D58" s="149"/>
      <c r="E58" s="149"/>
      <c r="F58" s="149"/>
      <c r="G58" s="149"/>
      <c r="H58" s="230"/>
      <c r="I58" s="96">
        <v>7</v>
      </c>
      <c r="J58" s="97">
        <v>5</v>
      </c>
      <c r="K58" s="97">
        <v>6</v>
      </c>
      <c r="L58" s="97">
        <v>3</v>
      </c>
      <c r="M58" s="97">
        <v>6</v>
      </c>
      <c r="N58" s="98">
        <v>0</v>
      </c>
      <c r="O58" s="96">
        <v>6</v>
      </c>
      <c r="P58" s="97">
        <v>2</v>
      </c>
      <c r="Q58" s="97">
        <v>6</v>
      </c>
      <c r="R58" s="97">
        <v>3</v>
      </c>
      <c r="S58" s="97">
        <v>6</v>
      </c>
      <c r="T58" s="98">
        <v>2</v>
      </c>
      <c r="U58" s="96">
        <v>6</v>
      </c>
      <c r="V58" s="97">
        <v>2</v>
      </c>
      <c r="W58" s="97">
        <v>6</v>
      </c>
      <c r="X58" s="97">
        <v>2</v>
      </c>
      <c r="Y58" s="97">
        <v>6</v>
      </c>
      <c r="Z58" s="98">
        <v>2</v>
      </c>
      <c r="AA58" s="219"/>
      <c r="AB58" s="220"/>
      <c r="AC58" s="219"/>
      <c r="AD58" s="220"/>
      <c r="AE58" s="219"/>
      <c r="AF58" s="220"/>
      <c r="AG58" s="157"/>
      <c r="AH58" s="109"/>
    </row>
    <row r="59" spans="1:34" s="116" customFormat="1" ht="15.75" customHeight="1" thickTop="1">
      <c r="A59" s="226">
        <v>2</v>
      </c>
      <c r="B59" s="231" t="s">
        <v>362</v>
      </c>
      <c r="C59" s="217">
        <f>M57</f>
        <v>0</v>
      </c>
      <c r="D59" s="215"/>
      <c r="E59" s="215" t="s">
        <v>632</v>
      </c>
      <c r="F59" s="215"/>
      <c r="G59" s="225">
        <f>I57</f>
        <v>3</v>
      </c>
      <c r="H59" s="216"/>
      <c r="I59" s="229"/>
      <c r="J59" s="207"/>
      <c r="K59" s="207"/>
      <c r="L59" s="207"/>
      <c r="M59" s="207"/>
      <c r="N59" s="208"/>
      <c r="O59" s="224">
        <v>3</v>
      </c>
      <c r="P59" s="215"/>
      <c r="Q59" s="215" t="s">
        <v>272</v>
      </c>
      <c r="R59" s="215"/>
      <c r="S59" s="215">
        <v>0</v>
      </c>
      <c r="T59" s="216"/>
      <c r="U59" s="224">
        <v>3</v>
      </c>
      <c r="V59" s="215"/>
      <c r="W59" s="215" t="s">
        <v>272</v>
      </c>
      <c r="X59" s="215"/>
      <c r="Y59" s="215">
        <v>0</v>
      </c>
      <c r="Z59" s="216"/>
      <c r="AA59" s="217" t="s">
        <v>633</v>
      </c>
      <c r="AB59" s="218"/>
      <c r="AC59" s="217"/>
      <c r="AD59" s="218"/>
      <c r="AE59" s="217" t="s">
        <v>633</v>
      </c>
      <c r="AF59" s="218"/>
      <c r="AG59" s="158"/>
      <c r="AH59" s="159"/>
    </row>
    <row r="60" spans="1:34" s="116" customFormat="1" ht="15.75" customHeight="1">
      <c r="A60" s="226"/>
      <c r="B60" s="232"/>
      <c r="C60" s="150">
        <f>J58</f>
        <v>5</v>
      </c>
      <c r="D60" s="110">
        <f>I58</f>
        <v>7</v>
      </c>
      <c r="E60" s="110">
        <f>L58</f>
        <v>3</v>
      </c>
      <c r="F60" s="110">
        <f>K58</f>
        <v>6</v>
      </c>
      <c r="G60" s="110">
        <f>N58</f>
        <v>0</v>
      </c>
      <c r="H60" s="151">
        <f>M58</f>
        <v>6</v>
      </c>
      <c r="I60" s="155"/>
      <c r="J60" s="149"/>
      <c r="K60" s="149"/>
      <c r="L60" s="149"/>
      <c r="M60" s="149"/>
      <c r="N60" s="230"/>
      <c r="O60" s="96">
        <v>6</v>
      </c>
      <c r="P60" s="97">
        <v>1</v>
      </c>
      <c r="Q60" s="97">
        <v>2</v>
      </c>
      <c r="R60" s="97" t="s">
        <v>638</v>
      </c>
      <c r="S60" s="97">
        <v>4</v>
      </c>
      <c r="T60" s="98" t="s">
        <v>639</v>
      </c>
      <c r="U60" s="96">
        <v>6</v>
      </c>
      <c r="V60" s="97">
        <v>2</v>
      </c>
      <c r="W60" s="97">
        <v>6</v>
      </c>
      <c r="X60" s="97">
        <v>1</v>
      </c>
      <c r="Y60" s="97">
        <v>6</v>
      </c>
      <c r="Z60" s="98">
        <v>4</v>
      </c>
      <c r="AA60" s="219"/>
      <c r="AB60" s="220"/>
      <c r="AC60" s="219"/>
      <c r="AD60" s="220"/>
      <c r="AE60" s="219"/>
      <c r="AF60" s="220"/>
      <c r="AG60" s="157"/>
      <c r="AH60" s="160"/>
    </row>
    <row r="61" spans="1:34" s="116" customFormat="1" ht="15.75" customHeight="1">
      <c r="A61" s="226">
        <v>3</v>
      </c>
      <c r="B61" s="231" t="s">
        <v>595</v>
      </c>
      <c r="C61" s="217">
        <f>S57</f>
        <v>0</v>
      </c>
      <c r="D61" s="215"/>
      <c r="E61" s="215" t="s">
        <v>632</v>
      </c>
      <c r="F61" s="215"/>
      <c r="G61" s="225">
        <f>O57</f>
        <v>3</v>
      </c>
      <c r="H61" s="216"/>
      <c r="I61" s="217">
        <f>S59</f>
        <v>0</v>
      </c>
      <c r="J61" s="215"/>
      <c r="K61" s="215" t="s">
        <v>632</v>
      </c>
      <c r="L61" s="215"/>
      <c r="M61" s="225">
        <f>O59</f>
        <v>3</v>
      </c>
      <c r="N61" s="216"/>
      <c r="O61" s="229"/>
      <c r="P61" s="207"/>
      <c r="Q61" s="207"/>
      <c r="R61" s="207"/>
      <c r="S61" s="207"/>
      <c r="T61" s="208"/>
      <c r="U61" s="224">
        <v>2</v>
      </c>
      <c r="V61" s="215"/>
      <c r="W61" s="215" t="s">
        <v>272</v>
      </c>
      <c r="X61" s="215"/>
      <c r="Y61" s="215">
        <v>1</v>
      </c>
      <c r="Z61" s="216"/>
      <c r="AA61" s="217" t="s">
        <v>634</v>
      </c>
      <c r="AB61" s="218"/>
      <c r="AC61" s="217"/>
      <c r="AD61" s="218"/>
      <c r="AE61" s="217" t="s">
        <v>636</v>
      </c>
      <c r="AF61" s="218"/>
      <c r="AG61" s="157"/>
      <c r="AH61" s="160"/>
    </row>
    <row r="62" spans="1:34" s="116" customFormat="1" ht="15.75" customHeight="1">
      <c r="A62" s="226"/>
      <c r="B62" s="232"/>
      <c r="C62" s="150">
        <f>P58</f>
        <v>2</v>
      </c>
      <c r="D62" s="110">
        <f>O58</f>
        <v>6</v>
      </c>
      <c r="E62" s="110">
        <f>R58</f>
        <v>3</v>
      </c>
      <c r="F62" s="110">
        <f>Q58</f>
        <v>6</v>
      </c>
      <c r="G62" s="110">
        <f>T58</f>
        <v>2</v>
      </c>
      <c r="H62" s="151">
        <f>S58</f>
        <v>6</v>
      </c>
      <c r="I62" s="150">
        <f>P60</f>
        <v>1</v>
      </c>
      <c r="J62" s="110">
        <f>O60</f>
        <v>6</v>
      </c>
      <c r="K62" s="110" t="str">
        <f>R60</f>
        <v>3r</v>
      </c>
      <c r="L62" s="110">
        <f>Q60</f>
        <v>2</v>
      </c>
      <c r="M62" s="110" t="str">
        <f>T60</f>
        <v>5r</v>
      </c>
      <c r="N62" s="151">
        <f>S60</f>
        <v>4</v>
      </c>
      <c r="O62" s="155"/>
      <c r="P62" s="149"/>
      <c r="Q62" s="149"/>
      <c r="R62" s="149"/>
      <c r="S62" s="149"/>
      <c r="T62" s="230"/>
      <c r="U62" s="96">
        <v>6</v>
      </c>
      <c r="V62" s="97">
        <v>3</v>
      </c>
      <c r="W62" s="97">
        <v>4</v>
      </c>
      <c r="X62" s="97">
        <v>6</v>
      </c>
      <c r="Y62" s="97">
        <v>6</v>
      </c>
      <c r="Z62" s="98">
        <v>4</v>
      </c>
      <c r="AA62" s="219"/>
      <c r="AB62" s="220"/>
      <c r="AC62" s="219"/>
      <c r="AD62" s="220"/>
      <c r="AE62" s="219"/>
      <c r="AF62" s="220"/>
      <c r="AG62" s="157"/>
      <c r="AH62" s="160"/>
    </row>
    <row r="63" spans="1:34" s="116" customFormat="1" ht="15.75" customHeight="1">
      <c r="A63" s="226">
        <v>4</v>
      </c>
      <c r="B63" s="231" t="s">
        <v>596</v>
      </c>
      <c r="C63" s="217">
        <f>Y57</f>
        <v>0</v>
      </c>
      <c r="D63" s="215"/>
      <c r="E63" s="215" t="s">
        <v>632</v>
      </c>
      <c r="F63" s="215"/>
      <c r="G63" s="225">
        <f>U57</f>
        <v>3</v>
      </c>
      <c r="H63" s="216"/>
      <c r="I63" s="217">
        <f>Y59</f>
        <v>0</v>
      </c>
      <c r="J63" s="215"/>
      <c r="K63" s="215" t="s">
        <v>632</v>
      </c>
      <c r="L63" s="215"/>
      <c r="M63" s="225">
        <f>U59</f>
        <v>3</v>
      </c>
      <c r="N63" s="216"/>
      <c r="O63" s="217">
        <f>Y61</f>
        <v>1</v>
      </c>
      <c r="P63" s="215"/>
      <c r="Q63" s="215" t="s">
        <v>632</v>
      </c>
      <c r="R63" s="215"/>
      <c r="S63" s="225">
        <f>U61</f>
        <v>2</v>
      </c>
      <c r="T63" s="216"/>
      <c r="U63" s="229"/>
      <c r="V63" s="207"/>
      <c r="W63" s="207"/>
      <c r="X63" s="207"/>
      <c r="Y63" s="207"/>
      <c r="Z63" s="208"/>
      <c r="AA63" s="217" t="s">
        <v>635</v>
      </c>
      <c r="AB63" s="218"/>
      <c r="AC63" s="217"/>
      <c r="AD63" s="218"/>
      <c r="AE63" s="217" t="s">
        <v>637</v>
      </c>
      <c r="AF63" s="218"/>
      <c r="AG63" s="165">
        <v>6</v>
      </c>
      <c r="AH63" s="166">
        <v>4</v>
      </c>
    </row>
    <row r="64" spans="1:35" s="116" customFormat="1" ht="15.75" customHeight="1" thickBot="1">
      <c r="A64" s="226"/>
      <c r="B64" s="232"/>
      <c r="C64" s="152">
        <f>V58</f>
        <v>2</v>
      </c>
      <c r="D64" s="153">
        <f>U58</f>
        <v>6</v>
      </c>
      <c r="E64" s="153">
        <f>X58</f>
        <v>2</v>
      </c>
      <c r="F64" s="154">
        <f>W58</f>
        <v>6</v>
      </c>
      <c r="G64" s="154">
        <f>Z58</f>
        <v>2</v>
      </c>
      <c r="H64" s="148">
        <f>Y58</f>
        <v>6</v>
      </c>
      <c r="I64" s="147">
        <f>V60</f>
        <v>2</v>
      </c>
      <c r="J64" s="154">
        <f>U60</f>
        <v>6</v>
      </c>
      <c r="K64" s="154">
        <f>X60</f>
        <v>1</v>
      </c>
      <c r="L64" s="154">
        <f>W60</f>
        <v>6</v>
      </c>
      <c r="M64" s="154">
        <f>Z60</f>
        <v>4</v>
      </c>
      <c r="N64" s="148">
        <f>Y60</f>
        <v>6</v>
      </c>
      <c r="O64" s="147">
        <f>V62</f>
        <v>3</v>
      </c>
      <c r="P64" s="154">
        <f>U62</f>
        <v>6</v>
      </c>
      <c r="Q64" s="154">
        <f>X62</f>
        <v>6</v>
      </c>
      <c r="R64" s="154">
        <f>W62</f>
        <v>4</v>
      </c>
      <c r="S64" s="154">
        <f>Z62</f>
        <v>4</v>
      </c>
      <c r="T64" s="148">
        <f>Y62</f>
        <v>6</v>
      </c>
      <c r="U64" s="155"/>
      <c r="V64" s="149"/>
      <c r="W64" s="149"/>
      <c r="X64" s="149"/>
      <c r="Y64" s="149"/>
      <c r="Z64" s="230"/>
      <c r="AA64" s="219"/>
      <c r="AB64" s="220"/>
      <c r="AC64" s="219"/>
      <c r="AD64" s="220"/>
      <c r="AE64" s="219"/>
      <c r="AF64" s="220"/>
      <c r="AG64" s="165">
        <v>1</v>
      </c>
      <c r="AH64" s="166">
        <v>6</v>
      </c>
      <c r="AI64" s="168">
        <v>2</v>
      </c>
    </row>
    <row r="65" spans="1:35" s="116" customFormat="1" ht="15.75" customHeight="1" thickTop="1">
      <c r="A65" s="120" t="s">
        <v>284</v>
      </c>
      <c r="B65" s="118"/>
      <c r="C65" s="233" t="s">
        <v>597</v>
      </c>
      <c r="D65" s="235"/>
      <c r="E65" s="235"/>
      <c r="F65" s="235"/>
      <c r="G65" s="235"/>
      <c r="H65" s="234"/>
      <c r="I65" s="233" t="s">
        <v>598</v>
      </c>
      <c r="J65" s="235"/>
      <c r="K65" s="235"/>
      <c r="L65" s="235"/>
      <c r="M65" s="235"/>
      <c r="N65" s="234"/>
      <c r="O65" s="233" t="s">
        <v>599</v>
      </c>
      <c r="P65" s="235"/>
      <c r="Q65" s="235"/>
      <c r="R65" s="235"/>
      <c r="S65" s="235"/>
      <c r="T65" s="234"/>
      <c r="U65" s="233" t="s">
        <v>578</v>
      </c>
      <c r="V65" s="235"/>
      <c r="W65" s="235"/>
      <c r="X65" s="235"/>
      <c r="Y65" s="235"/>
      <c r="Z65" s="234"/>
      <c r="AA65" s="233" t="s">
        <v>269</v>
      </c>
      <c r="AB65" s="234"/>
      <c r="AC65" s="233" t="s">
        <v>270</v>
      </c>
      <c r="AD65" s="234"/>
      <c r="AE65" s="233" t="s">
        <v>271</v>
      </c>
      <c r="AF65" s="234"/>
      <c r="AG65" s="163">
        <v>6</v>
      </c>
      <c r="AH65" s="164">
        <v>4</v>
      </c>
      <c r="AI65" s="169">
        <v>1</v>
      </c>
    </row>
    <row r="66" spans="1:35" s="116" customFormat="1" ht="15.75" customHeight="1">
      <c r="A66" s="226">
        <v>1</v>
      </c>
      <c r="B66" s="227" t="s">
        <v>597</v>
      </c>
      <c r="C66" s="229"/>
      <c r="D66" s="207"/>
      <c r="E66" s="207"/>
      <c r="F66" s="207"/>
      <c r="G66" s="207"/>
      <c r="H66" s="208"/>
      <c r="I66" s="224">
        <v>3</v>
      </c>
      <c r="J66" s="215"/>
      <c r="K66" s="215" t="s">
        <v>272</v>
      </c>
      <c r="L66" s="215"/>
      <c r="M66" s="215">
        <v>0</v>
      </c>
      <c r="N66" s="216"/>
      <c r="O66" s="224">
        <v>3</v>
      </c>
      <c r="P66" s="215"/>
      <c r="Q66" s="215" t="s">
        <v>272</v>
      </c>
      <c r="R66" s="215"/>
      <c r="S66" s="215">
        <v>0</v>
      </c>
      <c r="T66" s="216"/>
      <c r="U66" s="224"/>
      <c r="V66" s="215"/>
      <c r="W66" s="215" t="s">
        <v>272</v>
      </c>
      <c r="X66" s="215"/>
      <c r="Y66" s="215"/>
      <c r="Z66" s="216"/>
      <c r="AA66" s="217" t="s">
        <v>633</v>
      </c>
      <c r="AB66" s="218"/>
      <c r="AC66" s="217"/>
      <c r="AD66" s="218"/>
      <c r="AE66" s="217" t="s">
        <v>634</v>
      </c>
      <c r="AF66" s="218"/>
      <c r="AH66" s="130"/>
      <c r="AI66" s="130"/>
    </row>
    <row r="67" spans="1:35" s="116" customFormat="1" ht="15.75" customHeight="1">
      <c r="A67" s="226"/>
      <c r="B67" s="228"/>
      <c r="C67" s="155"/>
      <c r="D67" s="149"/>
      <c r="E67" s="149"/>
      <c r="F67" s="149"/>
      <c r="G67" s="149"/>
      <c r="H67" s="230"/>
      <c r="I67" s="96">
        <v>6</v>
      </c>
      <c r="J67" s="97">
        <v>1</v>
      </c>
      <c r="K67" s="97">
        <v>6</v>
      </c>
      <c r="L67" s="97">
        <v>4</v>
      </c>
      <c r="M67" s="97">
        <v>6</v>
      </c>
      <c r="N67" s="98">
        <v>2</v>
      </c>
      <c r="O67" s="96">
        <v>6</v>
      </c>
      <c r="P67" s="97">
        <v>2</v>
      </c>
      <c r="Q67" s="97">
        <v>6</v>
      </c>
      <c r="R67" s="97">
        <v>4</v>
      </c>
      <c r="S67" s="97">
        <v>6</v>
      </c>
      <c r="T67" s="98">
        <v>4</v>
      </c>
      <c r="U67" s="96"/>
      <c r="V67" s="97"/>
      <c r="W67" s="97"/>
      <c r="X67" s="97"/>
      <c r="Y67" s="97"/>
      <c r="Z67" s="98"/>
      <c r="AA67" s="219"/>
      <c r="AB67" s="220"/>
      <c r="AC67" s="219"/>
      <c r="AD67" s="220"/>
      <c r="AE67" s="219"/>
      <c r="AF67" s="220"/>
      <c r="AH67" s="130"/>
      <c r="AI67" s="130"/>
    </row>
    <row r="68" spans="1:35" s="116" customFormat="1" ht="15.75" customHeight="1">
      <c r="A68" s="226">
        <v>2</v>
      </c>
      <c r="B68" s="231" t="s">
        <v>598</v>
      </c>
      <c r="C68" s="217">
        <f>M66</f>
        <v>0</v>
      </c>
      <c r="D68" s="215"/>
      <c r="E68" s="215" t="s">
        <v>632</v>
      </c>
      <c r="F68" s="215"/>
      <c r="G68" s="225">
        <f>I66</f>
        <v>3</v>
      </c>
      <c r="H68" s="216"/>
      <c r="I68" s="229"/>
      <c r="J68" s="207"/>
      <c r="K68" s="207"/>
      <c r="L68" s="207"/>
      <c r="M68" s="207"/>
      <c r="N68" s="208"/>
      <c r="O68" s="224">
        <v>2</v>
      </c>
      <c r="P68" s="215"/>
      <c r="Q68" s="215" t="s">
        <v>272</v>
      </c>
      <c r="R68" s="215"/>
      <c r="S68" s="215">
        <v>1</v>
      </c>
      <c r="T68" s="216"/>
      <c r="U68" s="224"/>
      <c r="V68" s="215"/>
      <c r="W68" s="215" t="s">
        <v>272</v>
      </c>
      <c r="X68" s="215"/>
      <c r="Y68" s="215"/>
      <c r="Z68" s="216"/>
      <c r="AA68" s="217" t="s">
        <v>634</v>
      </c>
      <c r="AB68" s="218"/>
      <c r="AC68" s="217"/>
      <c r="AD68" s="218"/>
      <c r="AE68" s="217" t="s">
        <v>633</v>
      </c>
      <c r="AF68" s="218"/>
      <c r="AG68" s="128"/>
      <c r="AH68" s="130"/>
      <c r="AI68" s="130"/>
    </row>
    <row r="69" spans="1:35" s="116" customFormat="1" ht="15.75" customHeight="1">
      <c r="A69" s="226"/>
      <c r="B69" s="232"/>
      <c r="C69" s="150">
        <f>J67</f>
        <v>1</v>
      </c>
      <c r="D69" s="110">
        <f>I67</f>
        <v>6</v>
      </c>
      <c r="E69" s="110">
        <f>L67</f>
        <v>4</v>
      </c>
      <c r="F69" s="110">
        <f>K67</f>
        <v>6</v>
      </c>
      <c r="G69" s="110">
        <f>N67</f>
        <v>2</v>
      </c>
      <c r="H69" s="151">
        <f>M67</f>
        <v>6</v>
      </c>
      <c r="I69" s="155"/>
      <c r="J69" s="149"/>
      <c r="K69" s="149"/>
      <c r="L69" s="149"/>
      <c r="M69" s="149"/>
      <c r="N69" s="230"/>
      <c r="O69" s="96">
        <v>6</v>
      </c>
      <c r="P69" s="97">
        <v>2</v>
      </c>
      <c r="Q69" s="97">
        <v>4</v>
      </c>
      <c r="R69" s="97">
        <v>6</v>
      </c>
      <c r="S69" s="97">
        <v>6</v>
      </c>
      <c r="T69" s="98">
        <v>3</v>
      </c>
      <c r="U69" s="96"/>
      <c r="V69" s="97"/>
      <c r="W69" s="97"/>
      <c r="X69" s="97"/>
      <c r="Y69" s="97"/>
      <c r="Z69" s="98"/>
      <c r="AA69" s="219"/>
      <c r="AB69" s="220"/>
      <c r="AC69" s="219"/>
      <c r="AD69" s="220"/>
      <c r="AE69" s="219"/>
      <c r="AF69" s="220"/>
      <c r="AG69" s="129"/>
      <c r="AH69" s="130"/>
      <c r="AI69" s="130"/>
    </row>
    <row r="70" spans="1:35" s="116" customFormat="1" ht="15.75" customHeight="1">
      <c r="A70" s="226">
        <v>3</v>
      </c>
      <c r="B70" s="231" t="s">
        <v>599</v>
      </c>
      <c r="C70" s="217">
        <f>S66</f>
        <v>0</v>
      </c>
      <c r="D70" s="215"/>
      <c r="E70" s="215" t="s">
        <v>632</v>
      </c>
      <c r="F70" s="215"/>
      <c r="G70" s="225">
        <f>O66</f>
        <v>3</v>
      </c>
      <c r="H70" s="216"/>
      <c r="I70" s="217">
        <f>S68</f>
        <v>1</v>
      </c>
      <c r="J70" s="215"/>
      <c r="K70" s="215" t="s">
        <v>632</v>
      </c>
      <c r="L70" s="215"/>
      <c r="M70" s="225">
        <f>O68</f>
        <v>2</v>
      </c>
      <c r="N70" s="216"/>
      <c r="O70" s="229"/>
      <c r="P70" s="207"/>
      <c r="Q70" s="207"/>
      <c r="R70" s="207"/>
      <c r="S70" s="207"/>
      <c r="T70" s="208"/>
      <c r="U70" s="224"/>
      <c r="V70" s="215"/>
      <c r="W70" s="215" t="s">
        <v>272</v>
      </c>
      <c r="X70" s="215"/>
      <c r="Y70" s="215"/>
      <c r="Z70" s="216"/>
      <c r="AA70" s="217" t="s">
        <v>635</v>
      </c>
      <c r="AB70" s="218"/>
      <c r="AC70" s="217"/>
      <c r="AD70" s="218"/>
      <c r="AE70" s="217" t="s">
        <v>636</v>
      </c>
      <c r="AF70" s="218"/>
      <c r="AG70" s="129"/>
      <c r="AH70" s="130"/>
      <c r="AI70" s="130"/>
    </row>
    <row r="71" spans="1:35" s="116" customFormat="1" ht="15.75" customHeight="1" thickBot="1">
      <c r="A71" s="226"/>
      <c r="B71" s="232"/>
      <c r="C71" s="150">
        <f>P67</f>
        <v>2</v>
      </c>
      <c r="D71" s="110">
        <f>O67</f>
        <v>6</v>
      </c>
      <c r="E71" s="110">
        <f>R67</f>
        <v>4</v>
      </c>
      <c r="F71" s="110">
        <f>Q67</f>
        <v>6</v>
      </c>
      <c r="G71" s="110">
        <f>T67</f>
        <v>4</v>
      </c>
      <c r="H71" s="151">
        <f>S67</f>
        <v>6</v>
      </c>
      <c r="I71" s="150">
        <f>P69</f>
        <v>2</v>
      </c>
      <c r="J71" s="110">
        <f>O69</f>
        <v>6</v>
      </c>
      <c r="K71" s="110">
        <f>R69</f>
        <v>6</v>
      </c>
      <c r="L71" s="110">
        <f>Q69</f>
        <v>4</v>
      </c>
      <c r="M71" s="110">
        <f>T69</f>
        <v>3</v>
      </c>
      <c r="N71" s="151">
        <f>S69</f>
        <v>6</v>
      </c>
      <c r="O71" s="155"/>
      <c r="P71" s="149"/>
      <c r="Q71" s="149"/>
      <c r="R71" s="149"/>
      <c r="S71" s="149"/>
      <c r="T71" s="230"/>
      <c r="U71" s="96"/>
      <c r="V71" s="97"/>
      <c r="W71" s="97"/>
      <c r="X71" s="97"/>
      <c r="Y71" s="97"/>
      <c r="Z71" s="98"/>
      <c r="AA71" s="219"/>
      <c r="AB71" s="220"/>
      <c r="AC71" s="219"/>
      <c r="AD71" s="220"/>
      <c r="AE71" s="219"/>
      <c r="AF71" s="220"/>
      <c r="AG71" s="129"/>
      <c r="AH71" s="170">
        <v>0</v>
      </c>
      <c r="AI71" s="130"/>
    </row>
    <row r="72" spans="1:35" s="116" customFormat="1" ht="15.75" customHeight="1" thickTop="1">
      <c r="A72" s="226">
        <v>4</v>
      </c>
      <c r="B72" s="231" t="s">
        <v>275</v>
      </c>
      <c r="C72" s="224" t="s">
        <v>588</v>
      </c>
      <c r="D72" s="215"/>
      <c r="E72" s="215" t="s">
        <v>272</v>
      </c>
      <c r="F72" s="215"/>
      <c r="G72" s="215" t="s">
        <v>588</v>
      </c>
      <c r="H72" s="216"/>
      <c r="I72" s="224" t="s">
        <v>588</v>
      </c>
      <c r="J72" s="215"/>
      <c r="K72" s="215" t="s">
        <v>272</v>
      </c>
      <c r="L72" s="215"/>
      <c r="M72" s="215" t="s">
        <v>588</v>
      </c>
      <c r="N72" s="216"/>
      <c r="O72" s="224" t="s">
        <v>588</v>
      </c>
      <c r="P72" s="215"/>
      <c r="Q72" s="215" t="s">
        <v>272</v>
      </c>
      <c r="R72" s="215"/>
      <c r="S72" s="215" t="s">
        <v>588</v>
      </c>
      <c r="T72" s="216"/>
      <c r="U72" s="229"/>
      <c r="V72" s="207"/>
      <c r="W72" s="207"/>
      <c r="X72" s="207"/>
      <c r="Y72" s="207"/>
      <c r="Z72" s="208"/>
      <c r="AA72" s="217"/>
      <c r="AB72" s="218"/>
      <c r="AC72" s="217"/>
      <c r="AD72" s="218"/>
      <c r="AE72" s="217"/>
      <c r="AF72" s="218"/>
      <c r="AG72" s="161"/>
      <c r="AH72" s="171">
        <v>3</v>
      </c>
      <c r="AI72" s="130"/>
    </row>
    <row r="73" spans="1:35" s="116" customFormat="1" ht="15.75" customHeight="1">
      <c r="A73" s="226"/>
      <c r="B73" s="232"/>
      <c r="C73" s="100" t="s">
        <v>588</v>
      </c>
      <c r="D73" s="101" t="s">
        <v>588</v>
      </c>
      <c r="E73" s="101" t="s">
        <v>588</v>
      </c>
      <c r="F73" s="101" t="s">
        <v>588</v>
      </c>
      <c r="G73" s="101" t="s">
        <v>588</v>
      </c>
      <c r="H73" s="102" t="s">
        <v>588</v>
      </c>
      <c r="I73" s="100" t="s">
        <v>588</v>
      </c>
      <c r="J73" s="101" t="s">
        <v>588</v>
      </c>
      <c r="K73" s="101" t="s">
        <v>588</v>
      </c>
      <c r="L73" s="101" t="s">
        <v>588</v>
      </c>
      <c r="M73" s="101" t="s">
        <v>588</v>
      </c>
      <c r="N73" s="102" t="s">
        <v>588</v>
      </c>
      <c r="O73" s="100" t="s">
        <v>588</v>
      </c>
      <c r="P73" s="101" t="s">
        <v>588</v>
      </c>
      <c r="Q73" s="101" t="s">
        <v>588</v>
      </c>
      <c r="R73" s="101" t="s">
        <v>588</v>
      </c>
      <c r="S73" s="101" t="s">
        <v>588</v>
      </c>
      <c r="T73" s="102" t="s">
        <v>588</v>
      </c>
      <c r="U73" s="155"/>
      <c r="V73" s="149"/>
      <c r="W73" s="149"/>
      <c r="X73" s="149"/>
      <c r="Y73" s="149"/>
      <c r="Z73" s="230"/>
      <c r="AA73" s="219"/>
      <c r="AB73" s="220"/>
      <c r="AC73" s="219"/>
      <c r="AD73" s="220"/>
      <c r="AE73" s="219"/>
      <c r="AF73" s="220"/>
      <c r="AG73" s="161"/>
      <c r="AH73" s="163">
        <v>6</v>
      </c>
      <c r="AI73" s="164">
        <v>0</v>
      </c>
    </row>
    <row r="74" spans="1:35" s="116" customFormat="1" ht="15.75" customHeight="1">
      <c r="A74" s="120" t="s">
        <v>285</v>
      </c>
      <c r="B74" s="118"/>
      <c r="C74" s="233" t="s">
        <v>600</v>
      </c>
      <c r="D74" s="235"/>
      <c r="E74" s="235"/>
      <c r="F74" s="235"/>
      <c r="G74" s="235"/>
      <c r="H74" s="234"/>
      <c r="I74" s="233" t="s">
        <v>601</v>
      </c>
      <c r="J74" s="235"/>
      <c r="K74" s="235"/>
      <c r="L74" s="235"/>
      <c r="M74" s="235"/>
      <c r="N74" s="234"/>
      <c r="O74" s="233" t="s">
        <v>513</v>
      </c>
      <c r="P74" s="235"/>
      <c r="Q74" s="235"/>
      <c r="R74" s="235"/>
      <c r="S74" s="235"/>
      <c r="T74" s="234"/>
      <c r="U74" s="233" t="s">
        <v>578</v>
      </c>
      <c r="V74" s="235"/>
      <c r="W74" s="235"/>
      <c r="X74" s="235"/>
      <c r="Y74" s="235"/>
      <c r="Z74" s="234"/>
      <c r="AA74" s="233" t="s">
        <v>269</v>
      </c>
      <c r="AB74" s="234"/>
      <c r="AC74" s="233" t="s">
        <v>270</v>
      </c>
      <c r="AD74" s="234"/>
      <c r="AE74" s="233" t="s">
        <v>271</v>
      </c>
      <c r="AF74" s="234"/>
      <c r="AG74" s="161"/>
      <c r="AH74" s="163">
        <v>6</v>
      </c>
      <c r="AI74" s="164">
        <v>2</v>
      </c>
    </row>
    <row r="75" spans="1:35" s="116" customFormat="1" ht="15.75" customHeight="1">
      <c r="A75" s="226">
        <v>1</v>
      </c>
      <c r="B75" s="227" t="s">
        <v>600</v>
      </c>
      <c r="C75" s="229"/>
      <c r="D75" s="207"/>
      <c r="E75" s="207"/>
      <c r="F75" s="207"/>
      <c r="G75" s="207"/>
      <c r="H75" s="208"/>
      <c r="I75" s="224">
        <v>3</v>
      </c>
      <c r="J75" s="215"/>
      <c r="K75" s="215" t="s">
        <v>272</v>
      </c>
      <c r="L75" s="215"/>
      <c r="M75" s="215">
        <v>0</v>
      </c>
      <c r="N75" s="216"/>
      <c r="O75" s="224">
        <v>3</v>
      </c>
      <c r="P75" s="215"/>
      <c r="Q75" s="215" t="s">
        <v>272</v>
      </c>
      <c r="R75" s="215"/>
      <c r="S75" s="215">
        <v>0</v>
      </c>
      <c r="T75" s="216"/>
      <c r="U75" s="224"/>
      <c r="V75" s="215"/>
      <c r="W75" s="215" t="s">
        <v>272</v>
      </c>
      <c r="X75" s="215"/>
      <c r="Y75" s="215"/>
      <c r="Z75" s="216"/>
      <c r="AA75" s="217" t="s">
        <v>633</v>
      </c>
      <c r="AB75" s="218"/>
      <c r="AC75" s="217"/>
      <c r="AD75" s="218"/>
      <c r="AE75" s="217" t="s">
        <v>634</v>
      </c>
      <c r="AF75" s="218"/>
      <c r="AG75" s="161"/>
      <c r="AH75" s="163">
        <v>6</v>
      </c>
      <c r="AI75" s="164">
        <v>4</v>
      </c>
    </row>
    <row r="76" spans="1:35" s="116" customFormat="1" ht="15.75" customHeight="1" thickBot="1">
      <c r="A76" s="226"/>
      <c r="B76" s="228"/>
      <c r="C76" s="155"/>
      <c r="D76" s="149"/>
      <c r="E76" s="149"/>
      <c r="F76" s="149"/>
      <c r="G76" s="149"/>
      <c r="H76" s="230"/>
      <c r="I76" s="96">
        <v>6</v>
      </c>
      <c r="J76" s="97">
        <v>2</v>
      </c>
      <c r="K76" s="97">
        <v>6</v>
      </c>
      <c r="L76" s="97">
        <v>3</v>
      </c>
      <c r="M76" s="97">
        <v>6</v>
      </c>
      <c r="N76" s="98">
        <v>2</v>
      </c>
      <c r="O76" s="96">
        <v>7</v>
      </c>
      <c r="P76" s="97">
        <v>5</v>
      </c>
      <c r="Q76" s="97">
        <v>6</v>
      </c>
      <c r="R76" s="97">
        <v>4</v>
      </c>
      <c r="S76" s="97">
        <v>6</v>
      </c>
      <c r="T76" s="98">
        <v>2</v>
      </c>
      <c r="U76" s="96"/>
      <c r="V76" s="97"/>
      <c r="W76" s="97"/>
      <c r="X76" s="97"/>
      <c r="Y76" s="97"/>
      <c r="Z76" s="98"/>
      <c r="AA76" s="219"/>
      <c r="AB76" s="220"/>
      <c r="AC76" s="219"/>
      <c r="AD76" s="220"/>
      <c r="AE76" s="219"/>
      <c r="AF76" s="220"/>
      <c r="AG76" s="162"/>
      <c r="AI76" s="130"/>
    </row>
    <row r="77" spans="1:35" s="116" customFormat="1" ht="15.75" customHeight="1" thickTop="1">
      <c r="A77" s="226">
        <v>2</v>
      </c>
      <c r="B77" s="231" t="s">
        <v>601</v>
      </c>
      <c r="C77" s="217">
        <f>M75</f>
        <v>0</v>
      </c>
      <c r="D77" s="215"/>
      <c r="E77" s="215" t="s">
        <v>632</v>
      </c>
      <c r="F77" s="215"/>
      <c r="G77" s="225">
        <f>I75</f>
        <v>3</v>
      </c>
      <c r="H77" s="216"/>
      <c r="I77" s="229"/>
      <c r="J77" s="207"/>
      <c r="K77" s="207"/>
      <c r="L77" s="207"/>
      <c r="M77" s="207"/>
      <c r="N77" s="208"/>
      <c r="O77" s="224">
        <v>1</v>
      </c>
      <c r="P77" s="215"/>
      <c r="Q77" s="215" t="s">
        <v>272</v>
      </c>
      <c r="R77" s="215"/>
      <c r="S77" s="215">
        <v>2</v>
      </c>
      <c r="T77" s="216"/>
      <c r="U77" s="224"/>
      <c r="V77" s="215"/>
      <c r="W77" s="215" t="s">
        <v>272</v>
      </c>
      <c r="X77" s="215"/>
      <c r="Y77" s="215"/>
      <c r="Z77" s="216"/>
      <c r="AA77" s="217" t="s">
        <v>635</v>
      </c>
      <c r="AB77" s="218"/>
      <c r="AC77" s="217"/>
      <c r="AD77" s="218"/>
      <c r="AE77" s="217" t="s">
        <v>636</v>
      </c>
      <c r="AF77" s="218"/>
      <c r="AI77" s="130"/>
    </row>
    <row r="78" spans="1:35" s="116" customFormat="1" ht="15.75" customHeight="1">
      <c r="A78" s="226"/>
      <c r="B78" s="232"/>
      <c r="C78" s="150">
        <f>J76</f>
        <v>2</v>
      </c>
      <c r="D78" s="110">
        <f>I76</f>
        <v>6</v>
      </c>
      <c r="E78" s="110">
        <f>L76</f>
        <v>3</v>
      </c>
      <c r="F78" s="110">
        <f>K76</f>
        <v>6</v>
      </c>
      <c r="G78" s="110">
        <f>N76</f>
        <v>2</v>
      </c>
      <c r="H78" s="151">
        <f>M76</f>
        <v>6</v>
      </c>
      <c r="I78" s="155"/>
      <c r="J78" s="149"/>
      <c r="K78" s="149"/>
      <c r="L78" s="149"/>
      <c r="M78" s="149"/>
      <c r="N78" s="230"/>
      <c r="O78" s="96">
        <v>0</v>
      </c>
      <c r="P78" s="97">
        <v>6</v>
      </c>
      <c r="Q78" s="97">
        <v>1</v>
      </c>
      <c r="R78" s="97">
        <v>6</v>
      </c>
      <c r="S78" s="97">
        <v>6</v>
      </c>
      <c r="T78" s="98">
        <v>2</v>
      </c>
      <c r="U78" s="96"/>
      <c r="V78" s="97"/>
      <c r="W78" s="97"/>
      <c r="X78" s="97"/>
      <c r="Y78" s="97"/>
      <c r="Z78" s="98"/>
      <c r="AA78" s="219"/>
      <c r="AB78" s="220"/>
      <c r="AC78" s="219"/>
      <c r="AD78" s="220"/>
      <c r="AE78" s="219"/>
      <c r="AF78" s="220"/>
      <c r="AI78" s="130"/>
    </row>
    <row r="79" spans="1:35" s="116" customFormat="1" ht="15.75" customHeight="1">
      <c r="A79" s="226">
        <v>3</v>
      </c>
      <c r="B79" s="231" t="s">
        <v>513</v>
      </c>
      <c r="C79" s="217">
        <f>S75</f>
        <v>0</v>
      </c>
      <c r="D79" s="215"/>
      <c r="E79" s="215" t="s">
        <v>632</v>
      </c>
      <c r="F79" s="215"/>
      <c r="G79" s="225">
        <f>O75</f>
        <v>3</v>
      </c>
      <c r="H79" s="216"/>
      <c r="I79" s="217">
        <f>S77</f>
        <v>2</v>
      </c>
      <c r="J79" s="215"/>
      <c r="K79" s="215" t="s">
        <v>632</v>
      </c>
      <c r="L79" s="215"/>
      <c r="M79" s="225">
        <f>O77</f>
        <v>1</v>
      </c>
      <c r="N79" s="216"/>
      <c r="O79" s="229"/>
      <c r="P79" s="207"/>
      <c r="Q79" s="207"/>
      <c r="R79" s="207"/>
      <c r="S79" s="207"/>
      <c r="T79" s="208"/>
      <c r="U79" s="224"/>
      <c r="V79" s="215"/>
      <c r="W79" s="215" t="s">
        <v>272</v>
      </c>
      <c r="X79" s="215"/>
      <c r="Y79" s="215"/>
      <c r="Z79" s="216"/>
      <c r="AA79" s="217" t="s">
        <v>634</v>
      </c>
      <c r="AB79" s="218"/>
      <c r="AC79" s="217"/>
      <c r="AD79" s="218"/>
      <c r="AE79" s="217" t="s">
        <v>633</v>
      </c>
      <c r="AF79" s="218"/>
      <c r="AI79" s="130"/>
    </row>
    <row r="80" spans="1:36" s="116" customFormat="1" ht="15.75" customHeight="1" thickBot="1">
      <c r="A80" s="226"/>
      <c r="B80" s="232"/>
      <c r="C80" s="150">
        <f>P76</f>
        <v>5</v>
      </c>
      <c r="D80" s="110">
        <f>O76</f>
        <v>7</v>
      </c>
      <c r="E80" s="110">
        <f>R76</f>
        <v>4</v>
      </c>
      <c r="F80" s="110">
        <f>Q76</f>
        <v>6</v>
      </c>
      <c r="G80" s="110">
        <f>T76</f>
        <v>2</v>
      </c>
      <c r="H80" s="151">
        <f>S76</f>
        <v>6</v>
      </c>
      <c r="I80" s="150">
        <f>P78</f>
        <v>6</v>
      </c>
      <c r="J80" s="110">
        <f>O78</f>
        <v>0</v>
      </c>
      <c r="K80" s="110">
        <f>R78</f>
        <v>6</v>
      </c>
      <c r="L80" s="110">
        <f>Q78</f>
        <v>1</v>
      </c>
      <c r="M80" s="110">
        <f>T78</f>
        <v>2</v>
      </c>
      <c r="N80" s="151">
        <f>S78</f>
        <v>6</v>
      </c>
      <c r="O80" s="155"/>
      <c r="P80" s="149"/>
      <c r="Q80" s="149"/>
      <c r="R80" s="149"/>
      <c r="S80" s="149"/>
      <c r="T80" s="230"/>
      <c r="U80" s="96"/>
      <c r="V80" s="97"/>
      <c r="W80" s="97"/>
      <c r="X80" s="97"/>
      <c r="Y80" s="97"/>
      <c r="Z80" s="98"/>
      <c r="AA80" s="219"/>
      <c r="AB80" s="220"/>
      <c r="AC80" s="219"/>
      <c r="AD80" s="220"/>
      <c r="AE80" s="219"/>
      <c r="AF80" s="220"/>
      <c r="AH80" s="163">
        <v>2</v>
      </c>
      <c r="AI80" s="164">
        <v>6</v>
      </c>
      <c r="AJ80" s="172">
        <v>1</v>
      </c>
    </row>
    <row r="81" spans="1:36" s="116" customFormat="1" ht="15.75" customHeight="1" thickTop="1">
      <c r="A81" s="226">
        <v>4</v>
      </c>
      <c r="B81" s="231" t="s">
        <v>275</v>
      </c>
      <c r="C81" s="224" t="s">
        <v>588</v>
      </c>
      <c r="D81" s="215"/>
      <c r="E81" s="215" t="s">
        <v>272</v>
      </c>
      <c r="F81" s="215"/>
      <c r="G81" s="215" t="s">
        <v>588</v>
      </c>
      <c r="H81" s="216"/>
      <c r="I81" s="224" t="s">
        <v>588</v>
      </c>
      <c r="J81" s="215"/>
      <c r="K81" s="215" t="s">
        <v>272</v>
      </c>
      <c r="L81" s="215"/>
      <c r="M81" s="215" t="s">
        <v>588</v>
      </c>
      <c r="N81" s="216"/>
      <c r="O81" s="224" t="s">
        <v>588</v>
      </c>
      <c r="P81" s="215"/>
      <c r="Q81" s="215" t="s">
        <v>272</v>
      </c>
      <c r="R81" s="215"/>
      <c r="S81" s="215" t="s">
        <v>588</v>
      </c>
      <c r="T81" s="216"/>
      <c r="U81" s="229"/>
      <c r="V81" s="207"/>
      <c r="W81" s="207"/>
      <c r="X81" s="207"/>
      <c r="Y81" s="207"/>
      <c r="Z81" s="208"/>
      <c r="AA81" s="217"/>
      <c r="AB81" s="218"/>
      <c r="AC81" s="217"/>
      <c r="AD81" s="218"/>
      <c r="AE81" s="217"/>
      <c r="AF81" s="218"/>
      <c r="AH81" s="163">
        <v>7</v>
      </c>
      <c r="AI81" s="166">
        <v>6</v>
      </c>
      <c r="AJ81" s="171">
        <v>2</v>
      </c>
    </row>
    <row r="82" spans="1:35" s="116" customFormat="1" ht="15.75" customHeight="1">
      <c r="A82" s="226"/>
      <c r="B82" s="232"/>
      <c r="C82" s="100" t="s">
        <v>588</v>
      </c>
      <c r="D82" s="101" t="s">
        <v>588</v>
      </c>
      <c r="E82" s="101" t="s">
        <v>588</v>
      </c>
      <c r="F82" s="101" t="s">
        <v>588</v>
      </c>
      <c r="G82" s="101" t="s">
        <v>588</v>
      </c>
      <c r="H82" s="102" t="s">
        <v>588</v>
      </c>
      <c r="I82" s="100" t="s">
        <v>588</v>
      </c>
      <c r="J82" s="101" t="s">
        <v>588</v>
      </c>
      <c r="K82" s="101" t="s">
        <v>588</v>
      </c>
      <c r="L82" s="101" t="s">
        <v>588</v>
      </c>
      <c r="M82" s="101" t="s">
        <v>588</v>
      </c>
      <c r="N82" s="102" t="s">
        <v>588</v>
      </c>
      <c r="O82" s="100" t="s">
        <v>588</v>
      </c>
      <c r="P82" s="101" t="s">
        <v>588</v>
      </c>
      <c r="Q82" s="101" t="s">
        <v>588</v>
      </c>
      <c r="R82" s="101" t="s">
        <v>588</v>
      </c>
      <c r="S82" s="101" t="s">
        <v>588</v>
      </c>
      <c r="T82" s="102" t="s">
        <v>588</v>
      </c>
      <c r="U82" s="155"/>
      <c r="V82" s="149"/>
      <c r="W82" s="149"/>
      <c r="X82" s="149"/>
      <c r="Y82" s="149"/>
      <c r="Z82" s="230"/>
      <c r="AA82" s="219"/>
      <c r="AB82" s="220"/>
      <c r="AC82" s="219"/>
      <c r="AD82" s="220"/>
      <c r="AE82" s="219"/>
      <c r="AF82" s="220"/>
      <c r="AH82" s="163">
        <v>6</v>
      </c>
      <c r="AI82" s="166">
        <v>0</v>
      </c>
    </row>
    <row r="83" spans="1:35" s="116" customFormat="1" ht="15.75" customHeight="1">
      <c r="A83" s="120" t="s">
        <v>286</v>
      </c>
      <c r="B83" s="119"/>
      <c r="C83" s="233" t="s">
        <v>602</v>
      </c>
      <c r="D83" s="235"/>
      <c r="E83" s="235"/>
      <c r="F83" s="235"/>
      <c r="G83" s="235"/>
      <c r="H83" s="234"/>
      <c r="I83" s="233" t="s">
        <v>603</v>
      </c>
      <c r="J83" s="235"/>
      <c r="K83" s="235"/>
      <c r="L83" s="235"/>
      <c r="M83" s="235"/>
      <c r="N83" s="234"/>
      <c r="O83" s="233" t="s">
        <v>604</v>
      </c>
      <c r="P83" s="235"/>
      <c r="Q83" s="235"/>
      <c r="R83" s="235"/>
      <c r="S83" s="235"/>
      <c r="T83" s="234"/>
      <c r="U83" s="233" t="s">
        <v>578</v>
      </c>
      <c r="V83" s="235"/>
      <c r="W83" s="235"/>
      <c r="X83" s="235"/>
      <c r="Y83" s="235"/>
      <c r="Z83" s="234"/>
      <c r="AA83" s="233" t="s">
        <v>269</v>
      </c>
      <c r="AB83" s="234"/>
      <c r="AC83" s="233" t="s">
        <v>270</v>
      </c>
      <c r="AD83" s="234"/>
      <c r="AE83" s="233" t="s">
        <v>271</v>
      </c>
      <c r="AF83" s="234"/>
      <c r="AI83" s="160"/>
    </row>
    <row r="84" spans="1:35" s="116" customFormat="1" ht="15.75" customHeight="1">
      <c r="A84" s="226">
        <v>1</v>
      </c>
      <c r="B84" s="231" t="s">
        <v>602</v>
      </c>
      <c r="C84" s="229"/>
      <c r="D84" s="207"/>
      <c r="E84" s="207"/>
      <c r="F84" s="207"/>
      <c r="G84" s="207"/>
      <c r="H84" s="208"/>
      <c r="I84" s="224">
        <v>1</v>
      </c>
      <c r="J84" s="215"/>
      <c r="K84" s="215" t="s">
        <v>272</v>
      </c>
      <c r="L84" s="215"/>
      <c r="M84" s="215">
        <v>2</v>
      </c>
      <c r="N84" s="216"/>
      <c r="O84" s="224"/>
      <c r="P84" s="215"/>
      <c r="Q84" s="215" t="s">
        <v>272</v>
      </c>
      <c r="R84" s="215"/>
      <c r="S84" s="215"/>
      <c r="T84" s="216"/>
      <c r="U84" s="224"/>
      <c r="V84" s="215"/>
      <c r="W84" s="215" t="s">
        <v>272</v>
      </c>
      <c r="X84" s="215"/>
      <c r="Y84" s="215"/>
      <c r="Z84" s="216"/>
      <c r="AA84" s="217" t="s">
        <v>635</v>
      </c>
      <c r="AB84" s="218"/>
      <c r="AC84" s="217"/>
      <c r="AD84" s="218"/>
      <c r="AE84" s="217" t="s">
        <v>633</v>
      </c>
      <c r="AF84" s="218"/>
      <c r="AI84" s="160"/>
    </row>
    <row r="85" spans="1:35" s="116" customFormat="1" ht="15.75" customHeight="1">
      <c r="A85" s="226"/>
      <c r="B85" s="232"/>
      <c r="C85" s="155"/>
      <c r="D85" s="149"/>
      <c r="E85" s="149"/>
      <c r="F85" s="149"/>
      <c r="G85" s="149"/>
      <c r="H85" s="230"/>
      <c r="I85" s="96">
        <v>3</v>
      </c>
      <c r="J85" s="97">
        <v>6</v>
      </c>
      <c r="K85" s="97">
        <v>5</v>
      </c>
      <c r="L85" s="97">
        <v>7</v>
      </c>
      <c r="M85" s="97">
        <v>6</v>
      </c>
      <c r="N85" s="98">
        <v>2</v>
      </c>
      <c r="O85" s="96"/>
      <c r="P85" s="97"/>
      <c r="Q85" s="97"/>
      <c r="R85" s="97"/>
      <c r="S85" s="97"/>
      <c r="T85" s="98"/>
      <c r="U85" s="96"/>
      <c r="V85" s="97"/>
      <c r="W85" s="97"/>
      <c r="X85" s="97"/>
      <c r="Y85" s="97"/>
      <c r="Z85" s="98"/>
      <c r="AA85" s="219"/>
      <c r="AB85" s="220"/>
      <c r="AC85" s="219"/>
      <c r="AD85" s="220"/>
      <c r="AE85" s="219"/>
      <c r="AF85" s="220"/>
      <c r="AI85" s="160"/>
    </row>
    <row r="86" spans="1:35" s="116" customFormat="1" ht="15.75" customHeight="1">
      <c r="A86" s="226">
        <v>2</v>
      </c>
      <c r="B86" s="227" t="s">
        <v>603</v>
      </c>
      <c r="C86" s="217">
        <f>M84</f>
        <v>2</v>
      </c>
      <c r="D86" s="215"/>
      <c r="E86" s="215" t="s">
        <v>632</v>
      </c>
      <c r="F86" s="215"/>
      <c r="G86" s="225">
        <f>I84</f>
        <v>1</v>
      </c>
      <c r="H86" s="216"/>
      <c r="I86" s="229"/>
      <c r="J86" s="207"/>
      <c r="K86" s="207"/>
      <c r="L86" s="207"/>
      <c r="M86" s="207"/>
      <c r="N86" s="208"/>
      <c r="O86" s="224"/>
      <c r="P86" s="215"/>
      <c r="Q86" s="215" t="s">
        <v>272</v>
      </c>
      <c r="R86" s="215"/>
      <c r="S86" s="215"/>
      <c r="T86" s="216"/>
      <c r="U86" s="224"/>
      <c r="V86" s="215"/>
      <c r="W86" s="215" t="s">
        <v>272</v>
      </c>
      <c r="X86" s="215"/>
      <c r="Y86" s="215"/>
      <c r="Z86" s="216"/>
      <c r="AA86" s="217" t="s">
        <v>634</v>
      </c>
      <c r="AB86" s="218"/>
      <c r="AC86" s="217"/>
      <c r="AD86" s="218"/>
      <c r="AE86" s="217" t="s">
        <v>634</v>
      </c>
      <c r="AF86" s="218"/>
      <c r="AG86" s="128"/>
      <c r="AH86" s="163">
        <v>2</v>
      </c>
      <c r="AI86" s="166">
        <v>6</v>
      </c>
    </row>
    <row r="87" spans="1:35" s="116" customFormat="1" ht="15.75" customHeight="1">
      <c r="A87" s="226"/>
      <c r="B87" s="228"/>
      <c r="C87" s="150">
        <f>J85</f>
        <v>6</v>
      </c>
      <c r="D87" s="110">
        <f>I85</f>
        <v>3</v>
      </c>
      <c r="E87" s="110">
        <f>L85</f>
        <v>7</v>
      </c>
      <c r="F87" s="110">
        <f>K85</f>
        <v>5</v>
      </c>
      <c r="G87" s="110">
        <f>N85</f>
        <v>2</v>
      </c>
      <c r="H87" s="151">
        <f>M85</f>
        <v>6</v>
      </c>
      <c r="I87" s="155"/>
      <c r="J87" s="149"/>
      <c r="K87" s="149"/>
      <c r="L87" s="149"/>
      <c r="M87" s="149"/>
      <c r="N87" s="230"/>
      <c r="O87" s="96"/>
      <c r="P87" s="97"/>
      <c r="Q87" s="97"/>
      <c r="R87" s="97"/>
      <c r="S87" s="97"/>
      <c r="T87" s="98"/>
      <c r="U87" s="96"/>
      <c r="V87" s="97"/>
      <c r="W87" s="97"/>
      <c r="X87" s="97"/>
      <c r="Y87" s="97"/>
      <c r="Z87" s="98"/>
      <c r="AA87" s="219"/>
      <c r="AB87" s="220"/>
      <c r="AC87" s="219"/>
      <c r="AD87" s="220"/>
      <c r="AE87" s="219"/>
      <c r="AF87" s="220"/>
      <c r="AG87" s="129"/>
      <c r="AH87" s="163">
        <v>7</v>
      </c>
      <c r="AI87" s="166">
        <v>6</v>
      </c>
    </row>
    <row r="88" spans="1:35" s="116" customFormat="1" ht="15.75" customHeight="1">
      <c r="A88" s="226">
        <v>3</v>
      </c>
      <c r="B88" s="231" t="s">
        <v>604</v>
      </c>
      <c r="C88" s="224"/>
      <c r="D88" s="215"/>
      <c r="E88" s="215" t="s">
        <v>272</v>
      </c>
      <c r="F88" s="215"/>
      <c r="G88" s="215"/>
      <c r="H88" s="216"/>
      <c r="I88" s="224"/>
      <c r="J88" s="215"/>
      <c r="K88" s="215" t="s">
        <v>272</v>
      </c>
      <c r="L88" s="215"/>
      <c r="M88" s="215"/>
      <c r="N88" s="216"/>
      <c r="O88" s="229"/>
      <c r="P88" s="207"/>
      <c r="Q88" s="207"/>
      <c r="R88" s="207"/>
      <c r="S88" s="207"/>
      <c r="T88" s="208"/>
      <c r="U88" s="224"/>
      <c r="V88" s="215"/>
      <c r="W88" s="215" t="s">
        <v>272</v>
      </c>
      <c r="X88" s="215"/>
      <c r="Y88" s="215"/>
      <c r="Z88" s="216"/>
      <c r="AA88" s="217" t="s">
        <v>640</v>
      </c>
      <c r="AB88" s="218"/>
      <c r="AC88" s="217"/>
      <c r="AD88" s="218"/>
      <c r="AE88" s="217"/>
      <c r="AF88" s="218"/>
      <c r="AG88" s="129"/>
      <c r="AH88" s="163">
        <v>6</v>
      </c>
      <c r="AI88" s="166">
        <v>1</v>
      </c>
    </row>
    <row r="89" spans="1:35" s="116" customFormat="1" ht="15.75" customHeight="1" thickBot="1">
      <c r="A89" s="226"/>
      <c r="B89" s="232"/>
      <c r="C89" s="96"/>
      <c r="D89" s="97"/>
      <c r="E89" s="97"/>
      <c r="F89" s="97"/>
      <c r="G89" s="97"/>
      <c r="H89" s="98"/>
      <c r="I89" s="96"/>
      <c r="J89" s="97"/>
      <c r="K89" s="97"/>
      <c r="L89" s="97"/>
      <c r="M89" s="97"/>
      <c r="N89" s="98"/>
      <c r="O89" s="155"/>
      <c r="P89" s="149"/>
      <c r="Q89" s="149"/>
      <c r="R89" s="149"/>
      <c r="S89" s="149"/>
      <c r="T89" s="230"/>
      <c r="U89" s="96"/>
      <c r="V89" s="97"/>
      <c r="W89" s="97"/>
      <c r="X89" s="97"/>
      <c r="Y89" s="97"/>
      <c r="Z89" s="98"/>
      <c r="AA89" s="219"/>
      <c r="AB89" s="220"/>
      <c r="AC89" s="219"/>
      <c r="AD89" s="220"/>
      <c r="AE89" s="219"/>
      <c r="AF89" s="220"/>
      <c r="AG89" s="129"/>
      <c r="AH89" s="173">
        <v>1</v>
      </c>
      <c r="AI89" s="160"/>
    </row>
    <row r="90" spans="1:35" s="116" customFormat="1" ht="15.75" customHeight="1" thickTop="1">
      <c r="A90" s="226">
        <v>4</v>
      </c>
      <c r="B90" s="231" t="s">
        <v>275</v>
      </c>
      <c r="C90" s="224" t="s">
        <v>588</v>
      </c>
      <c r="D90" s="215"/>
      <c r="E90" s="215" t="s">
        <v>272</v>
      </c>
      <c r="F90" s="215"/>
      <c r="G90" s="215" t="s">
        <v>588</v>
      </c>
      <c r="H90" s="216"/>
      <c r="I90" s="224" t="s">
        <v>588</v>
      </c>
      <c r="J90" s="215"/>
      <c r="K90" s="215" t="s">
        <v>272</v>
      </c>
      <c r="L90" s="215"/>
      <c r="M90" s="215" t="s">
        <v>588</v>
      </c>
      <c r="N90" s="216"/>
      <c r="O90" s="224" t="s">
        <v>588</v>
      </c>
      <c r="P90" s="215"/>
      <c r="Q90" s="215" t="s">
        <v>272</v>
      </c>
      <c r="R90" s="215"/>
      <c r="S90" s="215" t="s">
        <v>588</v>
      </c>
      <c r="T90" s="216"/>
      <c r="U90" s="229"/>
      <c r="V90" s="207"/>
      <c r="W90" s="207"/>
      <c r="X90" s="207"/>
      <c r="Y90" s="207"/>
      <c r="Z90" s="208"/>
      <c r="AA90" s="217"/>
      <c r="AB90" s="218"/>
      <c r="AC90" s="217"/>
      <c r="AD90" s="218"/>
      <c r="AE90" s="217"/>
      <c r="AF90" s="218"/>
      <c r="AG90" s="161"/>
      <c r="AH90" s="174">
        <v>2</v>
      </c>
      <c r="AI90" s="160"/>
    </row>
    <row r="91" spans="1:35" s="116" customFormat="1" ht="15.75" customHeight="1">
      <c r="A91" s="226"/>
      <c r="B91" s="232"/>
      <c r="C91" s="100" t="s">
        <v>588</v>
      </c>
      <c r="D91" s="101" t="s">
        <v>588</v>
      </c>
      <c r="E91" s="101" t="s">
        <v>588</v>
      </c>
      <c r="F91" s="101" t="s">
        <v>588</v>
      </c>
      <c r="G91" s="101" t="s">
        <v>588</v>
      </c>
      <c r="H91" s="102" t="s">
        <v>588</v>
      </c>
      <c r="I91" s="100" t="s">
        <v>588</v>
      </c>
      <c r="J91" s="101" t="s">
        <v>588</v>
      </c>
      <c r="K91" s="101" t="s">
        <v>588</v>
      </c>
      <c r="L91" s="101" t="s">
        <v>588</v>
      </c>
      <c r="M91" s="101" t="s">
        <v>588</v>
      </c>
      <c r="N91" s="102" t="s">
        <v>588</v>
      </c>
      <c r="O91" s="100" t="s">
        <v>588</v>
      </c>
      <c r="P91" s="101" t="s">
        <v>588</v>
      </c>
      <c r="Q91" s="101" t="s">
        <v>588</v>
      </c>
      <c r="R91" s="101" t="s">
        <v>588</v>
      </c>
      <c r="S91" s="101" t="s">
        <v>588</v>
      </c>
      <c r="T91" s="102" t="s">
        <v>588</v>
      </c>
      <c r="U91" s="155"/>
      <c r="V91" s="149"/>
      <c r="W91" s="149"/>
      <c r="X91" s="149"/>
      <c r="Y91" s="149"/>
      <c r="Z91" s="230"/>
      <c r="AA91" s="219"/>
      <c r="AB91" s="220"/>
      <c r="AC91" s="219"/>
      <c r="AD91" s="220"/>
      <c r="AE91" s="219"/>
      <c r="AF91" s="220"/>
      <c r="AG91" s="161"/>
      <c r="AH91" s="160"/>
      <c r="AI91" s="160"/>
    </row>
    <row r="92" spans="1:35" s="116" customFormat="1" ht="15.75" customHeight="1">
      <c r="A92" s="120" t="s">
        <v>287</v>
      </c>
      <c r="B92" s="118"/>
      <c r="C92" s="233" t="s">
        <v>605</v>
      </c>
      <c r="D92" s="235"/>
      <c r="E92" s="235"/>
      <c r="F92" s="235"/>
      <c r="G92" s="235"/>
      <c r="H92" s="234"/>
      <c r="I92" s="233" t="s">
        <v>469</v>
      </c>
      <c r="J92" s="235"/>
      <c r="K92" s="235"/>
      <c r="L92" s="235"/>
      <c r="M92" s="235"/>
      <c r="N92" s="234"/>
      <c r="O92" s="233" t="s">
        <v>488</v>
      </c>
      <c r="P92" s="235"/>
      <c r="Q92" s="235"/>
      <c r="R92" s="235"/>
      <c r="S92" s="235"/>
      <c r="T92" s="234"/>
      <c r="U92" s="233" t="s">
        <v>578</v>
      </c>
      <c r="V92" s="235"/>
      <c r="W92" s="235"/>
      <c r="X92" s="235"/>
      <c r="Y92" s="235"/>
      <c r="Z92" s="234"/>
      <c r="AA92" s="233" t="s">
        <v>269</v>
      </c>
      <c r="AB92" s="234"/>
      <c r="AC92" s="233" t="s">
        <v>270</v>
      </c>
      <c r="AD92" s="234"/>
      <c r="AE92" s="233" t="s">
        <v>271</v>
      </c>
      <c r="AF92" s="234"/>
      <c r="AG92" s="161"/>
      <c r="AH92" s="160"/>
      <c r="AI92" s="160"/>
    </row>
    <row r="93" spans="1:35" s="116" customFormat="1" ht="15.75" customHeight="1">
      <c r="A93" s="226">
        <v>1</v>
      </c>
      <c r="B93" s="227" t="s">
        <v>605</v>
      </c>
      <c r="C93" s="229"/>
      <c r="D93" s="207"/>
      <c r="E93" s="207"/>
      <c r="F93" s="207"/>
      <c r="G93" s="207"/>
      <c r="H93" s="208"/>
      <c r="I93" s="224">
        <v>3</v>
      </c>
      <c r="J93" s="215"/>
      <c r="K93" s="215" t="s">
        <v>272</v>
      </c>
      <c r="L93" s="215"/>
      <c r="M93" s="215">
        <v>0</v>
      </c>
      <c r="N93" s="216"/>
      <c r="O93" s="224">
        <v>1</v>
      </c>
      <c r="P93" s="215"/>
      <c r="Q93" s="215" t="s">
        <v>272</v>
      </c>
      <c r="R93" s="215"/>
      <c r="S93" s="215">
        <v>2</v>
      </c>
      <c r="T93" s="216"/>
      <c r="U93" s="224"/>
      <c r="V93" s="215"/>
      <c r="W93" s="215" t="s">
        <v>272</v>
      </c>
      <c r="X93" s="215"/>
      <c r="Y93" s="215"/>
      <c r="Z93" s="216"/>
      <c r="AA93" s="217" t="s">
        <v>634</v>
      </c>
      <c r="AB93" s="218"/>
      <c r="AC93" s="236" t="s">
        <v>645</v>
      </c>
      <c r="AD93" s="237"/>
      <c r="AE93" s="217" t="s">
        <v>634</v>
      </c>
      <c r="AF93" s="218"/>
      <c r="AG93" s="161"/>
      <c r="AH93" s="160"/>
      <c r="AI93" s="160"/>
    </row>
    <row r="94" spans="1:35" s="116" customFormat="1" ht="15.75" customHeight="1" thickBot="1">
      <c r="A94" s="226"/>
      <c r="B94" s="228"/>
      <c r="C94" s="155"/>
      <c r="D94" s="149"/>
      <c r="E94" s="149"/>
      <c r="F94" s="149"/>
      <c r="G94" s="149"/>
      <c r="H94" s="230"/>
      <c r="I94" s="96">
        <v>6</v>
      </c>
      <c r="J94" s="97">
        <v>4</v>
      </c>
      <c r="K94" s="97">
        <v>6</v>
      </c>
      <c r="L94" s="97">
        <v>2</v>
      </c>
      <c r="M94" s="97">
        <v>6</v>
      </c>
      <c r="N94" s="98">
        <v>0</v>
      </c>
      <c r="O94" s="96">
        <v>3</v>
      </c>
      <c r="P94" s="97">
        <v>6</v>
      </c>
      <c r="Q94" s="97">
        <v>0</v>
      </c>
      <c r="R94" s="97">
        <v>6</v>
      </c>
      <c r="S94" s="97">
        <v>6</v>
      </c>
      <c r="T94" s="98">
        <v>2</v>
      </c>
      <c r="U94" s="96"/>
      <c r="V94" s="97"/>
      <c r="W94" s="97"/>
      <c r="X94" s="97"/>
      <c r="Y94" s="97"/>
      <c r="Z94" s="98"/>
      <c r="AA94" s="219"/>
      <c r="AB94" s="220"/>
      <c r="AC94" s="238"/>
      <c r="AD94" s="239"/>
      <c r="AE94" s="219"/>
      <c r="AF94" s="220"/>
      <c r="AG94" s="162"/>
      <c r="AH94" s="160"/>
      <c r="AI94" s="160"/>
    </row>
    <row r="95" spans="1:35" s="116" customFormat="1" ht="15.75" customHeight="1" thickTop="1">
      <c r="A95" s="226">
        <v>2</v>
      </c>
      <c r="B95" s="231" t="s">
        <v>469</v>
      </c>
      <c r="C95" s="217">
        <f>M93</f>
        <v>0</v>
      </c>
      <c r="D95" s="215"/>
      <c r="E95" s="215" t="s">
        <v>632</v>
      </c>
      <c r="F95" s="215"/>
      <c r="G95" s="225">
        <f>I93</f>
        <v>3</v>
      </c>
      <c r="H95" s="216"/>
      <c r="I95" s="229"/>
      <c r="J95" s="207"/>
      <c r="K95" s="207"/>
      <c r="L95" s="207"/>
      <c r="M95" s="207"/>
      <c r="N95" s="208"/>
      <c r="O95" s="224">
        <v>3</v>
      </c>
      <c r="P95" s="215"/>
      <c r="Q95" s="215" t="s">
        <v>272</v>
      </c>
      <c r="R95" s="215"/>
      <c r="S95" s="215">
        <v>0</v>
      </c>
      <c r="T95" s="216"/>
      <c r="U95" s="224"/>
      <c r="V95" s="215"/>
      <c r="W95" s="215" t="s">
        <v>272</v>
      </c>
      <c r="X95" s="215"/>
      <c r="Y95" s="215"/>
      <c r="Z95" s="216"/>
      <c r="AA95" s="217" t="s">
        <v>634</v>
      </c>
      <c r="AB95" s="218"/>
      <c r="AC95" s="236" t="s">
        <v>646</v>
      </c>
      <c r="AD95" s="237"/>
      <c r="AE95" s="217" t="s">
        <v>633</v>
      </c>
      <c r="AF95" s="218"/>
      <c r="AH95" s="160"/>
      <c r="AI95" s="160"/>
    </row>
    <row r="96" spans="1:35" s="116" customFormat="1" ht="15.75" customHeight="1">
      <c r="A96" s="226"/>
      <c r="B96" s="232"/>
      <c r="C96" s="150">
        <f>J94</f>
        <v>4</v>
      </c>
      <c r="D96" s="110">
        <f>I94</f>
        <v>6</v>
      </c>
      <c r="E96" s="110">
        <f>L94</f>
        <v>2</v>
      </c>
      <c r="F96" s="110">
        <f>K94</f>
        <v>6</v>
      </c>
      <c r="G96" s="110">
        <f>N94</f>
        <v>0</v>
      </c>
      <c r="H96" s="151">
        <f>M94</f>
        <v>6</v>
      </c>
      <c r="I96" s="155"/>
      <c r="J96" s="149"/>
      <c r="K96" s="149"/>
      <c r="L96" s="149"/>
      <c r="M96" s="149"/>
      <c r="N96" s="230"/>
      <c r="O96" s="96">
        <v>6</v>
      </c>
      <c r="P96" s="97">
        <v>3</v>
      </c>
      <c r="Q96" s="97">
        <v>6</v>
      </c>
      <c r="R96" s="97">
        <v>3</v>
      </c>
      <c r="S96" s="97">
        <v>6</v>
      </c>
      <c r="T96" s="98">
        <v>2</v>
      </c>
      <c r="U96" s="96"/>
      <c r="V96" s="97"/>
      <c r="W96" s="97"/>
      <c r="X96" s="97"/>
      <c r="Y96" s="97"/>
      <c r="Z96" s="98"/>
      <c r="AA96" s="219"/>
      <c r="AB96" s="220"/>
      <c r="AC96" s="238"/>
      <c r="AD96" s="239"/>
      <c r="AE96" s="219"/>
      <c r="AF96" s="220"/>
      <c r="AH96" s="160"/>
      <c r="AI96" s="160"/>
    </row>
    <row r="97" spans="1:35" s="116" customFormat="1" ht="15.75" customHeight="1">
      <c r="A97" s="226">
        <v>3</v>
      </c>
      <c r="B97" s="231" t="s">
        <v>488</v>
      </c>
      <c r="C97" s="217">
        <f>S93</f>
        <v>2</v>
      </c>
      <c r="D97" s="215"/>
      <c r="E97" s="215" t="s">
        <v>632</v>
      </c>
      <c r="F97" s="215"/>
      <c r="G97" s="225">
        <f>O93</f>
        <v>1</v>
      </c>
      <c r="H97" s="216"/>
      <c r="I97" s="217">
        <f>S95</f>
        <v>0</v>
      </c>
      <c r="J97" s="215"/>
      <c r="K97" s="215" t="s">
        <v>632</v>
      </c>
      <c r="L97" s="215"/>
      <c r="M97" s="225">
        <f>O95</f>
        <v>3</v>
      </c>
      <c r="N97" s="216"/>
      <c r="O97" s="229"/>
      <c r="P97" s="207"/>
      <c r="Q97" s="207"/>
      <c r="R97" s="207"/>
      <c r="S97" s="207"/>
      <c r="T97" s="208"/>
      <c r="U97" s="224"/>
      <c r="V97" s="215"/>
      <c r="W97" s="215" t="s">
        <v>272</v>
      </c>
      <c r="X97" s="215"/>
      <c r="Y97" s="215"/>
      <c r="Z97" s="216"/>
      <c r="AA97" s="217" t="s">
        <v>634</v>
      </c>
      <c r="AB97" s="218"/>
      <c r="AC97" s="236" t="s">
        <v>647</v>
      </c>
      <c r="AD97" s="237"/>
      <c r="AE97" s="217" t="s">
        <v>636</v>
      </c>
      <c r="AF97" s="218"/>
      <c r="AH97" s="160"/>
      <c r="AI97" s="160"/>
    </row>
    <row r="98" spans="1:35" s="116" customFormat="1" ht="15.75" customHeight="1" thickBot="1">
      <c r="A98" s="226"/>
      <c r="B98" s="232"/>
      <c r="C98" s="150">
        <f>P94</f>
        <v>6</v>
      </c>
      <c r="D98" s="110">
        <f>O94</f>
        <v>3</v>
      </c>
      <c r="E98" s="110">
        <f>R94</f>
        <v>6</v>
      </c>
      <c r="F98" s="110">
        <f>Q94</f>
        <v>0</v>
      </c>
      <c r="G98" s="110">
        <f>T94</f>
        <v>2</v>
      </c>
      <c r="H98" s="151">
        <f>S94</f>
        <v>6</v>
      </c>
      <c r="I98" s="150">
        <f>P96</f>
        <v>3</v>
      </c>
      <c r="J98" s="110">
        <f>O96</f>
        <v>6</v>
      </c>
      <c r="K98" s="110">
        <f>R96</f>
        <v>3</v>
      </c>
      <c r="L98" s="110">
        <f>Q96</f>
        <v>6</v>
      </c>
      <c r="M98" s="110">
        <f>T96</f>
        <v>2</v>
      </c>
      <c r="N98" s="151">
        <f>S96</f>
        <v>6</v>
      </c>
      <c r="O98" s="155"/>
      <c r="P98" s="149"/>
      <c r="Q98" s="149"/>
      <c r="R98" s="149"/>
      <c r="S98" s="149"/>
      <c r="T98" s="230"/>
      <c r="U98" s="96"/>
      <c r="V98" s="97"/>
      <c r="W98" s="97"/>
      <c r="X98" s="97"/>
      <c r="Y98" s="97"/>
      <c r="Z98" s="98"/>
      <c r="AA98" s="219"/>
      <c r="AB98" s="220"/>
      <c r="AC98" s="238"/>
      <c r="AD98" s="239"/>
      <c r="AE98" s="219"/>
      <c r="AF98" s="220"/>
      <c r="AG98" s="163">
        <v>6</v>
      </c>
      <c r="AH98" s="166">
        <v>1</v>
      </c>
      <c r="AI98" s="175">
        <v>2</v>
      </c>
    </row>
    <row r="99" spans="1:35" s="116" customFormat="1" ht="15.75" customHeight="1" thickTop="1">
      <c r="A99" s="226">
        <v>4</v>
      </c>
      <c r="B99" s="231" t="s">
        <v>275</v>
      </c>
      <c r="C99" s="224" t="s">
        <v>588</v>
      </c>
      <c r="D99" s="215"/>
      <c r="E99" s="215" t="s">
        <v>272</v>
      </c>
      <c r="F99" s="215"/>
      <c r="G99" s="215" t="s">
        <v>588</v>
      </c>
      <c r="H99" s="216"/>
      <c r="I99" s="224" t="s">
        <v>588</v>
      </c>
      <c r="J99" s="215"/>
      <c r="K99" s="215" t="s">
        <v>272</v>
      </c>
      <c r="L99" s="215"/>
      <c r="M99" s="215" t="s">
        <v>588</v>
      </c>
      <c r="N99" s="216"/>
      <c r="O99" s="224" t="s">
        <v>588</v>
      </c>
      <c r="P99" s="215"/>
      <c r="Q99" s="215" t="s">
        <v>272</v>
      </c>
      <c r="R99" s="215"/>
      <c r="S99" s="215" t="s">
        <v>588</v>
      </c>
      <c r="T99" s="216"/>
      <c r="U99" s="229"/>
      <c r="V99" s="207"/>
      <c r="W99" s="207"/>
      <c r="X99" s="207"/>
      <c r="Y99" s="207"/>
      <c r="Z99" s="208"/>
      <c r="AA99" s="217"/>
      <c r="AB99" s="218"/>
      <c r="AC99" s="217"/>
      <c r="AD99" s="218"/>
      <c r="AE99" s="217"/>
      <c r="AF99" s="218"/>
      <c r="AG99" s="163">
        <v>6</v>
      </c>
      <c r="AH99" s="164">
        <v>2</v>
      </c>
      <c r="AI99" s="173">
        <v>1</v>
      </c>
    </row>
    <row r="100" spans="1:34" s="116" customFormat="1" ht="15.75" customHeight="1">
      <c r="A100" s="226"/>
      <c r="B100" s="232"/>
      <c r="C100" s="100" t="s">
        <v>588</v>
      </c>
      <c r="D100" s="101" t="s">
        <v>588</v>
      </c>
      <c r="E100" s="101" t="s">
        <v>588</v>
      </c>
      <c r="F100" s="101" t="s">
        <v>588</v>
      </c>
      <c r="G100" s="101" t="s">
        <v>588</v>
      </c>
      <c r="H100" s="102" t="s">
        <v>588</v>
      </c>
      <c r="I100" s="100" t="s">
        <v>588</v>
      </c>
      <c r="J100" s="101" t="s">
        <v>588</v>
      </c>
      <c r="K100" s="101" t="s">
        <v>588</v>
      </c>
      <c r="L100" s="101" t="s">
        <v>588</v>
      </c>
      <c r="M100" s="101" t="s">
        <v>588</v>
      </c>
      <c r="N100" s="102" t="s">
        <v>588</v>
      </c>
      <c r="O100" s="100" t="s">
        <v>588</v>
      </c>
      <c r="P100" s="101" t="s">
        <v>588</v>
      </c>
      <c r="Q100" s="101" t="s">
        <v>588</v>
      </c>
      <c r="R100" s="101" t="s">
        <v>588</v>
      </c>
      <c r="S100" s="101" t="s">
        <v>588</v>
      </c>
      <c r="T100" s="102" t="s">
        <v>588</v>
      </c>
      <c r="U100" s="155"/>
      <c r="V100" s="149"/>
      <c r="W100" s="149"/>
      <c r="X100" s="149"/>
      <c r="Y100" s="149"/>
      <c r="Z100" s="230"/>
      <c r="AA100" s="219"/>
      <c r="AB100" s="220"/>
      <c r="AC100" s="219"/>
      <c r="AD100" s="220"/>
      <c r="AE100" s="219"/>
      <c r="AF100" s="220"/>
      <c r="AG100" s="163">
        <v>0</v>
      </c>
      <c r="AH100" s="164">
        <v>6</v>
      </c>
    </row>
    <row r="101" spans="1:34" s="116" customFormat="1" ht="15.75" customHeight="1">
      <c r="A101" s="120" t="s">
        <v>288</v>
      </c>
      <c r="B101" s="118"/>
      <c r="C101" s="233" t="s">
        <v>458</v>
      </c>
      <c r="D101" s="235"/>
      <c r="E101" s="235"/>
      <c r="F101" s="235"/>
      <c r="G101" s="235"/>
      <c r="H101" s="234"/>
      <c r="I101" s="233" t="s">
        <v>606</v>
      </c>
      <c r="J101" s="235"/>
      <c r="K101" s="235"/>
      <c r="L101" s="235"/>
      <c r="M101" s="235"/>
      <c r="N101" s="234"/>
      <c r="O101" s="233" t="s">
        <v>512</v>
      </c>
      <c r="P101" s="235"/>
      <c r="Q101" s="235"/>
      <c r="R101" s="235"/>
      <c r="S101" s="235"/>
      <c r="T101" s="234"/>
      <c r="U101" s="233" t="s">
        <v>578</v>
      </c>
      <c r="V101" s="235"/>
      <c r="W101" s="235"/>
      <c r="X101" s="235"/>
      <c r="Y101" s="235"/>
      <c r="Z101" s="234"/>
      <c r="AA101" s="233" t="s">
        <v>269</v>
      </c>
      <c r="AB101" s="234"/>
      <c r="AC101" s="233" t="s">
        <v>270</v>
      </c>
      <c r="AD101" s="234"/>
      <c r="AE101" s="233" t="s">
        <v>271</v>
      </c>
      <c r="AF101" s="234"/>
      <c r="AH101" s="130"/>
    </row>
    <row r="102" spans="1:34" s="116" customFormat="1" ht="15.75" customHeight="1">
      <c r="A102" s="226">
        <v>1</v>
      </c>
      <c r="B102" s="231" t="s">
        <v>458</v>
      </c>
      <c r="C102" s="229"/>
      <c r="D102" s="207"/>
      <c r="E102" s="207"/>
      <c r="F102" s="207"/>
      <c r="G102" s="207"/>
      <c r="H102" s="208"/>
      <c r="I102" s="224">
        <v>0</v>
      </c>
      <c r="J102" s="215"/>
      <c r="K102" s="215" t="s">
        <v>272</v>
      </c>
      <c r="L102" s="215"/>
      <c r="M102" s="215">
        <v>3</v>
      </c>
      <c r="N102" s="216"/>
      <c r="O102" s="224">
        <v>2</v>
      </c>
      <c r="P102" s="215"/>
      <c r="Q102" s="215" t="s">
        <v>272</v>
      </c>
      <c r="R102" s="215"/>
      <c r="S102" s="215">
        <v>1</v>
      </c>
      <c r="T102" s="216"/>
      <c r="U102" s="224"/>
      <c r="V102" s="215"/>
      <c r="W102" s="215" t="s">
        <v>272</v>
      </c>
      <c r="X102" s="215"/>
      <c r="Y102" s="215"/>
      <c r="Z102" s="216"/>
      <c r="AA102" s="217" t="s">
        <v>634</v>
      </c>
      <c r="AB102" s="218"/>
      <c r="AC102" s="217"/>
      <c r="AD102" s="218"/>
      <c r="AE102" s="217" t="s">
        <v>633</v>
      </c>
      <c r="AF102" s="218"/>
      <c r="AH102" s="130"/>
    </row>
    <row r="103" spans="1:34" s="116" customFormat="1" ht="15.75" customHeight="1">
      <c r="A103" s="226"/>
      <c r="B103" s="232"/>
      <c r="C103" s="155"/>
      <c r="D103" s="149"/>
      <c r="E103" s="149"/>
      <c r="F103" s="149"/>
      <c r="G103" s="149"/>
      <c r="H103" s="230"/>
      <c r="I103" s="96">
        <v>1</v>
      </c>
      <c r="J103" s="97">
        <v>6</v>
      </c>
      <c r="K103" s="97">
        <v>4</v>
      </c>
      <c r="L103" s="97">
        <v>6</v>
      </c>
      <c r="M103" s="97">
        <v>3</v>
      </c>
      <c r="N103" s="98">
        <v>6</v>
      </c>
      <c r="O103" s="96">
        <v>6</v>
      </c>
      <c r="P103" s="97">
        <v>1</v>
      </c>
      <c r="Q103" s="97">
        <v>2</v>
      </c>
      <c r="R103" s="97">
        <v>6</v>
      </c>
      <c r="S103" s="97">
        <v>6</v>
      </c>
      <c r="T103" s="98">
        <v>3</v>
      </c>
      <c r="U103" s="96"/>
      <c r="V103" s="97"/>
      <c r="W103" s="97"/>
      <c r="X103" s="97"/>
      <c r="Y103" s="97"/>
      <c r="Z103" s="98"/>
      <c r="AA103" s="219"/>
      <c r="AB103" s="220"/>
      <c r="AC103" s="219"/>
      <c r="AD103" s="220"/>
      <c r="AE103" s="219"/>
      <c r="AF103" s="220"/>
      <c r="AH103" s="130"/>
    </row>
    <row r="104" spans="1:34" s="116" customFormat="1" ht="15.75" customHeight="1">
      <c r="A104" s="226">
        <v>2</v>
      </c>
      <c r="B104" s="227" t="s">
        <v>606</v>
      </c>
      <c r="C104" s="217">
        <f>M102</f>
        <v>3</v>
      </c>
      <c r="D104" s="215"/>
      <c r="E104" s="215" t="s">
        <v>632</v>
      </c>
      <c r="F104" s="215"/>
      <c r="G104" s="225">
        <f>I102</f>
        <v>0</v>
      </c>
      <c r="H104" s="216"/>
      <c r="I104" s="229"/>
      <c r="J104" s="207"/>
      <c r="K104" s="207"/>
      <c r="L104" s="207"/>
      <c r="M104" s="207"/>
      <c r="N104" s="208"/>
      <c r="O104" s="224">
        <v>2</v>
      </c>
      <c r="P104" s="215"/>
      <c r="Q104" s="215" t="s">
        <v>272</v>
      </c>
      <c r="R104" s="215"/>
      <c r="S104" s="215">
        <v>1</v>
      </c>
      <c r="T104" s="216"/>
      <c r="U104" s="224"/>
      <c r="V104" s="215"/>
      <c r="W104" s="215" t="s">
        <v>272</v>
      </c>
      <c r="X104" s="215"/>
      <c r="Y104" s="215"/>
      <c r="Z104" s="216"/>
      <c r="AA104" s="217" t="s">
        <v>633</v>
      </c>
      <c r="AB104" s="218"/>
      <c r="AC104" s="217"/>
      <c r="AD104" s="218"/>
      <c r="AE104" s="217" t="s">
        <v>634</v>
      </c>
      <c r="AF104" s="218"/>
      <c r="AG104" s="128"/>
      <c r="AH104" s="130"/>
    </row>
    <row r="105" spans="1:34" s="116" customFormat="1" ht="15.75" customHeight="1">
      <c r="A105" s="226"/>
      <c r="B105" s="228"/>
      <c r="C105" s="150">
        <f>J103</f>
        <v>6</v>
      </c>
      <c r="D105" s="110">
        <f>I103</f>
        <v>1</v>
      </c>
      <c r="E105" s="110">
        <f>L103</f>
        <v>6</v>
      </c>
      <c r="F105" s="110">
        <f>K103</f>
        <v>4</v>
      </c>
      <c r="G105" s="110">
        <f>N103</f>
        <v>6</v>
      </c>
      <c r="H105" s="151">
        <f>M103</f>
        <v>3</v>
      </c>
      <c r="I105" s="155"/>
      <c r="J105" s="149"/>
      <c r="K105" s="149"/>
      <c r="L105" s="149"/>
      <c r="M105" s="149"/>
      <c r="N105" s="230"/>
      <c r="O105" s="96">
        <v>4</v>
      </c>
      <c r="P105" s="97">
        <v>6</v>
      </c>
      <c r="Q105" s="97">
        <v>7</v>
      </c>
      <c r="R105" s="97">
        <v>5</v>
      </c>
      <c r="S105" s="97">
        <v>6</v>
      </c>
      <c r="T105" s="98">
        <v>4</v>
      </c>
      <c r="U105" s="96"/>
      <c r="V105" s="97"/>
      <c r="W105" s="97"/>
      <c r="X105" s="97"/>
      <c r="Y105" s="97"/>
      <c r="Z105" s="98"/>
      <c r="AA105" s="219"/>
      <c r="AB105" s="220"/>
      <c r="AC105" s="219"/>
      <c r="AD105" s="220"/>
      <c r="AE105" s="219"/>
      <c r="AF105" s="220"/>
      <c r="AG105" s="129"/>
      <c r="AH105" s="130"/>
    </row>
    <row r="106" spans="1:34" s="116" customFormat="1" ht="15.75" customHeight="1">
      <c r="A106" s="226">
        <v>3</v>
      </c>
      <c r="B106" s="231" t="s">
        <v>512</v>
      </c>
      <c r="C106" s="217">
        <f>S102</f>
        <v>1</v>
      </c>
      <c r="D106" s="215"/>
      <c r="E106" s="215" t="s">
        <v>632</v>
      </c>
      <c r="F106" s="215"/>
      <c r="G106" s="225">
        <f>O102</f>
        <v>2</v>
      </c>
      <c r="H106" s="216"/>
      <c r="I106" s="217">
        <f>S104</f>
        <v>1</v>
      </c>
      <c r="J106" s="215"/>
      <c r="K106" s="215" t="s">
        <v>632</v>
      </c>
      <c r="L106" s="215"/>
      <c r="M106" s="225">
        <f>O104</f>
        <v>2</v>
      </c>
      <c r="N106" s="216"/>
      <c r="O106" s="229"/>
      <c r="P106" s="207"/>
      <c r="Q106" s="207"/>
      <c r="R106" s="207"/>
      <c r="S106" s="207"/>
      <c r="T106" s="208"/>
      <c r="U106" s="224"/>
      <c r="V106" s="215"/>
      <c r="W106" s="215" t="s">
        <v>272</v>
      </c>
      <c r="X106" s="215"/>
      <c r="Y106" s="215"/>
      <c r="Z106" s="216"/>
      <c r="AA106" s="217" t="s">
        <v>635</v>
      </c>
      <c r="AB106" s="218"/>
      <c r="AC106" s="217"/>
      <c r="AD106" s="218"/>
      <c r="AE106" s="217" t="s">
        <v>636</v>
      </c>
      <c r="AF106" s="218"/>
      <c r="AG106" s="129"/>
      <c r="AH106" s="130"/>
    </row>
    <row r="107" spans="1:34" s="116" customFormat="1" ht="15.75" customHeight="1" thickBot="1">
      <c r="A107" s="226"/>
      <c r="B107" s="232"/>
      <c r="C107" s="150">
        <f>P103</f>
        <v>1</v>
      </c>
      <c r="D107" s="110">
        <f>O103</f>
        <v>6</v>
      </c>
      <c r="E107" s="110">
        <f>R103</f>
        <v>6</v>
      </c>
      <c r="F107" s="110">
        <f>Q103</f>
        <v>2</v>
      </c>
      <c r="G107" s="110">
        <f>T103</f>
        <v>3</v>
      </c>
      <c r="H107" s="151">
        <f>S103</f>
        <v>6</v>
      </c>
      <c r="I107" s="150">
        <f>P105</f>
        <v>6</v>
      </c>
      <c r="J107" s="110">
        <f>O105</f>
        <v>4</v>
      </c>
      <c r="K107" s="110">
        <f>R105</f>
        <v>5</v>
      </c>
      <c r="L107" s="110">
        <f>Q105</f>
        <v>7</v>
      </c>
      <c r="M107" s="110">
        <f>T105</f>
        <v>4</v>
      </c>
      <c r="N107" s="151">
        <f>S105</f>
        <v>6</v>
      </c>
      <c r="O107" s="155"/>
      <c r="P107" s="149"/>
      <c r="Q107" s="149"/>
      <c r="R107" s="149"/>
      <c r="S107" s="149"/>
      <c r="T107" s="230"/>
      <c r="U107" s="96"/>
      <c r="V107" s="97"/>
      <c r="W107" s="97"/>
      <c r="X107" s="97"/>
      <c r="Y107" s="97"/>
      <c r="Z107" s="98"/>
      <c r="AA107" s="219"/>
      <c r="AB107" s="220"/>
      <c r="AC107" s="219"/>
      <c r="AD107" s="220"/>
      <c r="AE107" s="219"/>
      <c r="AF107" s="220"/>
      <c r="AG107" s="129"/>
      <c r="AH107" s="169">
        <v>0</v>
      </c>
    </row>
    <row r="108" spans="1:34" s="116" customFormat="1" ht="15.75" customHeight="1" thickTop="1">
      <c r="A108" s="226">
        <v>4</v>
      </c>
      <c r="B108" s="231" t="s">
        <v>275</v>
      </c>
      <c r="C108" s="224" t="s">
        <v>588</v>
      </c>
      <c r="D108" s="215"/>
      <c r="E108" s="215" t="s">
        <v>272</v>
      </c>
      <c r="F108" s="215"/>
      <c r="G108" s="215" t="s">
        <v>588</v>
      </c>
      <c r="H108" s="216"/>
      <c r="I108" s="224" t="s">
        <v>588</v>
      </c>
      <c r="J108" s="215"/>
      <c r="K108" s="215" t="s">
        <v>272</v>
      </c>
      <c r="L108" s="215"/>
      <c r="M108" s="215" t="s">
        <v>588</v>
      </c>
      <c r="N108" s="216"/>
      <c r="O108" s="224" t="s">
        <v>588</v>
      </c>
      <c r="P108" s="215"/>
      <c r="Q108" s="215" t="s">
        <v>272</v>
      </c>
      <c r="R108" s="215"/>
      <c r="S108" s="215" t="s">
        <v>588</v>
      </c>
      <c r="T108" s="216"/>
      <c r="U108" s="229"/>
      <c r="V108" s="207"/>
      <c r="W108" s="207"/>
      <c r="X108" s="207"/>
      <c r="Y108" s="207"/>
      <c r="Z108" s="208"/>
      <c r="AA108" s="217"/>
      <c r="AB108" s="218"/>
      <c r="AC108" s="217"/>
      <c r="AD108" s="218"/>
      <c r="AE108" s="217"/>
      <c r="AF108" s="218"/>
      <c r="AG108" s="161"/>
      <c r="AH108" s="171">
        <v>3</v>
      </c>
    </row>
    <row r="109" spans="1:35" s="116" customFormat="1" ht="15.75" customHeight="1">
      <c r="A109" s="226"/>
      <c r="B109" s="232"/>
      <c r="C109" s="100" t="s">
        <v>588</v>
      </c>
      <c r="D109" s="101" t="s">
        <v>588</v>
      </c>
      <c r="E109" s="101" t="s">
        <v>588</v>
      </c>
      <c r="F109" s="101" t="s">
        <v>588</v>
      </c>
      <c r="G109" s="101" t="s">
        <v>588</v>
      </c>
      <c r="H109" s="102" t="s">
        <v>588</v>
      </c>
      <c r="I109" s="100" t="s">
        <v>588</v>
      </c>
      <c r="J109" s="101" t="s">
        <v>588</v>
      </c>
      <c r="K109" s="101" t="s">
        <v>588</v>
      </c>
      <c r="L109" s="101" t="s">
        <v>588</v>
      </c>
      <c r="M109" s="101" t="s">
        <v>588</v>
      </c>
      <c r="N109" s="102" t="s">
        <v>588</v>
      </c>
      <c r="O109" s="100" t="s">
        <v>588</v>
      </c>
      <c r="P109" s="101" t="s">
        <v>588</v>
      </c>
      <c r="Q109" s="101" t="s">
        <v>588</v>
      </c>
      <c r="R109" s="101" t="s">
        <v>588</v>
      </c>
      <c r="S109" s="101" t="s">
        <v>588</v>
      </c>
      <c r="T109" s="102" t="s">
        <v>588</v>
      </c>
      <c r="U109" s="155"/>
      <c r="V109" s="149"/>
      <c r="W109" s="149"/>
      <c r="X109" s="149"/>
      <c r="Y109" s="149"/>
      <c r="Z109" s="230"/>
      <c r="AA109" s="219"/>
      <c r="AB109" s="220"/>
      <c r="AC109" s="219"/>
      <c r="AD109" s="220"/>
      <c r="AE109" s="219"/>
      <c r="AF109" s="220"/>
      <c r="AG109" s="161"/>
      <c r="AH109" s="163">
        <v>6</v>
      </c>
      <c r="AI109" s="167">
        <v>4</v>
      </c>
    </row>
    <row r="110" spans="1:35" s="116" customFormat="1" ht="15.75" customHeight="1">
      <c r="A110" s="120" t="s">
        <v>289</v>
      </c>
      <c r="B110" s="119"/>
      <c r="C110" s="233" t="s">
        <v>607</v>
      </c>
      <c r="D110" s="235"/>
      <c r="E110" s="235"/>
      <c r="F110" s="235"/>
      <c r="G110" s="235"/>
      <c r="H110" s="234"/>
      <c r="I110" s="233" t="s">
        <v>3</v>
      </c>
      <c r="J110" s="235"/>
      <c r="K110" s="235"/>
      <c r="L110" s="235"/>
      <c r="M110" s="235"/>
      <c r="N110" s="234"/>
      <c r="O110" s="233" t="s">
        <v>608</v>
      </c>
      <c r="P110" s="235"/>
      <c r="Q110" s="235"/>
      <c r="R110" s="235"/>
      <c r="S110" s="235"/>
      <c r="T110" s="234"/>
      <c r="U110" s="233" t="s">
        <v>503</v>
      </c>
      <c r="V110" s="235"/>
      <c r="W110" s="235"/>
      <c r="X110" s="235"/>
      <c r="Y110" s="235"/>
      <c r="Z110" s="234"/>
      <c r="AA110" s="233" t="s">
        <v>269</v>
      </c>
      <c r="AB110" s="234"/>
      <c r="AC110" s="233" t="s">
        <v>270</v>
      </c>
      <c r="AD110" s="234"/>
      <c r="AE110" s="233" t="s">
        <v>271</v>
      </c>
      <c r="AF110" s="234"/>
      <c r="AG110" s="161"/>
      <c r="AH110" s="163">
        <v>6</v>
      </c>
      <c r="AI110" s="167">
        <v>1</v>
      </c>
    </row>
    <row r="111" spans="1:35" s="116" customFormat="1" ht="15.75" customHeight="1">
      <c r="A111" s="240">
        <v>1</v>
      </c>
      <c r="B111" s="231" t="s">
        <v>607</v>
      </c>
      <c r="C111" s="229"/>
      <c r="D111" s="207"/>
      <c r="E111" s="207"/>
      <c r="F111" s="207"/>
      <c r="G111" s="207"/>
      <c r="H111" s="208"/>
      <c r="I111" s="224">
        <v>2</v>
      </c>
      <c r="J111" s="215"/>
      <c r="K111" s="215" t="s">
        <v>272</v>
      </c>
      <c r="L111" s="215"/>
      <c r="M111" s="215">
        <v>1</v>
      </c>
      <c r="N111" s="216"/>
      <c r="O111" s="224">
        <v>1</v>
      </c>
      <c r="P111" s="215"/>
      <c r="Q111" s="215" t="s">
        <v>272</v>
      </c>
      <c r="R111" s="215"/>
      <c r="S111" s="215">
        <v>2</v>
      </c>
      <c r="T111" s="216"/>
      <c r="U111" s="224">
        <v>0</v>
      </c>
      <c r="V111" s="215"/>
      <c r="W111" s="215" t="s">
        <v>272</v>
      </c>
      <c r="X111" s="215"/>
      <c r="Y111" s="215">
        <v>3</v>
      </c>
      <c r="Z111" s="216"/>
      <c r="AA111" s="217" t="s">
        <v>634</v>
      </c>
      <c r="AB111" s="218"/>
      <c r="AC111" s="217"/>
      <c r="AD111" s="218"/>
      <c r="AE111" s="217" t="s">
        <v>636</v>
      </c>
      <c r="AF111" s="218"/>
      <c r="AG111" s="161"/>
      <c r="AH111" s="163">
        <v>6</v>
      </c>
      <c r="AI111" s="167">
        <v>4</v>
      </c>
    </row>
    <row r="112" spans="1:33" s="116" customFormat="1" ht="15.75" customHeight="1" thickBot="1">
      <c r="A112" s="241"/>
      <c r="B112" s="232"/>
      <c r="C112" s="155"/>
      <c r="D112" s="149"/>
      <c r="E112" s="149"/>
      <c r="F112" s="149"/>
      <c r="G112" s="149"/>
      <c r="H112" s="230"/>
      <c r="I112" s="96">
        <v>6</v>
      </c>
      <c r="J112" s="97">
        <v>3</v>
      </c>
      <c r="K112" s="97">
        <v>1</v>
      </c>
      <c r="L112" s="97">
        <v>6</v>
      </c>
      <c r="M112" s="97">
        <v>6</v>
      </c>
      <c r="N112" s="98">
        <v>3</v>
      </c>
      <c r="O112" s="96">
        <v>0</v>
      </c>
      <c r="P112" s="97">
        <v>6</v>
      </c>
      <c r="Q112" s="97">
        <v>2</v>
      </c>
      <c r="R112" s="97">
        <v>6</v>
      </c>
      <c r="S112" s="97">
        <v>6</v>
      </c>
      <c r="T112" s="98">
        <v>3</v>
      </c>
      <c r="U112" s="96">
        <v>4</v>
      </c>
      <c r="V112" s="97">
        <v>6</v>
      </c>
      <c r="W112" s="97">
        <v>2</v>
      </c>
      <c r="X112" s="97">
        <v>6</v>
      </c>
      <c r="Y112" s="97">
        <v>0</v>
      </c>
      <c r="Z112" s="98">
        <v>6</v>
      </c>
      <c r="AA112" s="219"/>
      <c r="AB112" s="220"/>
      <c r="AC112" s="219"/>
      <c r="AD112" s="220"/>
      <c r="AE112" s="219"/>
      <c r="AF112" s="220"/>
      <c r="AG112" s="162"/>
    </row>
    <row r="113" spans="1:32" s="116" customFormat="1" ht="15.75" customHeight="1" thickTop="1">
      <c r="A113" s="240">
        <v>2</v>
      </c>
      <c r="B113" s="231" t="s">
        <v>3</v>
      </c>
      <c r="C113" s="217">
        <f>M111</f>
        <v>1</v>
      </c>
      <c r="D113" s="215"/>
      <c r="E113" s="215" t="s">
        <v>632</v>
      </c>
      <c r="F113" s="215"/>
      <c r="G113" s="225">
        <f>I111</f>
        <v>2</v>
      </c>
      <c r="H113" s="216"/>
      <c r="I113" s="229"/>
      <c r="J113" s="207"/>
      <c r="K113" s="207"/>
      <c r="L113" s="207"/>
      <c r="M113" s="207"/>
      <c r="N113" s="208"/>
      <c r="O113" s="224">
        <v>1</v>
      </c>
      <c r="P113" s="215"/>
      <c r="Q113" s="215" t="s">
        <v>272</v>
      </c>
      <c r="R113" s="215"/>
      <c r="S113" s="215">
        <v>2</v>
      </c>
      <c r="T113" s="216"/>
      <c r="U113" s="224">
        <v>0</v>
      </c>
      <c r="V113" s="215"/>
      <c r="W113" s="215" t="s">
        <v>272</v>
      </c>
      <c r="X113" s="215"/>
      <c r="Y113" s="215">
        <v>3</v>
      </c>
      <c r="Z113" s="216"/>
      <c r="AA113" s="217" t="s">
        <v>635</v>
      </c>
      <c r="AB113" s="218"/>
      <c r="AC113" s="217"/>
      <c r="AD113" s="218"/>
      <c r="AE113" s="217" t="s">
        <v>637</v>
      </c>
      <c r="AF113" s="218"/>
    </row>
    <row r="114" spans="1:32" s="116" customFormat="1" ht="15.75" customHeight="1">
      <c r="A114" s="241"/>
      <c r="B114" s="232"/>
      <c r="C114" s="150">
        <f>J112</f>
        <v>3</v>
      </c>
      <c r="D114" s="110">
        <f>I112</f>
        <v>6</v>
      </c>
      <c r="E114" s="110">
        <f>L112</f>
        <v>6</v>
      </c>
      <c r="F114" s="110">
        <f>K112</f>
        <v>1</v>
      </c>
      <c r="G114" s="110">
        <f>N112</f>
        <v>3</v>
      </c>
      <c r="H114" s="151">
        <f>M112</f>
        <v>6</v>
      </c>
      <c r="I114" s="155"/>
      <c r="J114" s="149"/>
      <c r="K114" s="149"/>
      <c r="L114" s="149"/>
      <c r="M114" s="149"/>
      <c r="N114" s="230"/>
      <c r="O114" s="96">
        <v>2</v>
      </c>
      <c r="P114" s="97">
        <v>6</v>
      </c>
      <c r="Q114" s="97">
        <v>5</v>
      </c>
      <c r="R114" s="97">
        <v>7</v>
      </c>
      <c r="S114" s="97">
        <v>6</v>
      </c>
      <c r="T114" s="98">
        <v>4</v>
      </c>
      <c r="U114" s="96">
        <v>2</v>
      </c>
      <c r="V114" s="97">
        <v>6</v>
      </c>
      <c r="W114" s="97">
        <v>4</v>
      </c>
      <c r="X114" s="97">
        <v>6</v>
      </c>
      <c r="Y114" s="97">
        <v>1</v>
      </c>
      <c r="Z114" s="98">
        <v>6</v>
      </c>
      <c r="AA114" s="219"/>
      <c r="AB114" s="220"/>
      <c r="AC114" s="219"/>
      <c r="AD114" s="220"/>
      <c r="AE114" s="219"/>
      <c r="AF114" s="220"/>
    </row>
    <row r="115" spans="1:32" s="116" customFormat="1" ht="15.75" customHeight="1">
      <c r="A115" s="240">
        <v>3</v>
      </c>
      <c r="B115" s="231" t="s">
        <v>608</v>
      </c>
      <c r="C115" s="217">
        <f>S111</f>
        <v>2</v>
      </c>
      <c r="D115" s="215"/>
      <c r="E115" s="215" t="s">
        <v>632</v>
      </c>
      <c r="F115" s="215"/>
      <c r="G115" s="225">
        <f>O111</f>
        <v>1</v>
      </c>
      <c r="H115" s="216"/>
      <c r="I115" s="217">
        <f>S113</f>
        <v>2</v>
      </c>
      <c r="J115" s="215"/>
      <c r="K115" s="215" t="s">
        <v>632</v>
      </c>
      <c r="L115" s="215"/>
      <c r="M115" s="225">
        <f>O113</f>
        <v>1</v>
      </c>
      <c r="N115" s="216"/>
      <c r="O115" s="229"/>
      <c r="P115" s="207"/>
      <c r="Q115" s="207"/>
      <c r="R115" s="207"/>
      <c r="S115" s="207"/>
      <c r="T115" s="208"/>
      <c r="U115" s="224">
        <v>1</v>
      </c>
      <c r="V115" s="215"/>
      <c r="W115" s="215" t="s">
        <v>272</v>
      </c>
      <c r="X115" s="215"/>
      <c r="Y115" s="215">
        <v>2</v>
      </c>
      <c r="Z115" s="216"/>
      <c r="AA115" s="217" t="s">
        <v>633</v>
      </c>
      <c r="AB115" s="218"/>
      <c r="AC115" s="217"/>
      <c r="AD115" s="218"/>
      <c r="AE115" s="217" t="s">
        <v>633</v>
      </c>
      <c r="AF115" s="218"/>
    </row>
    <row r="116" spans="1:32" s="116" customFormat="1" ht="15.75" customHeight="1">
      <c r="A116" s="241"/>
      <c r="B116" s="232"/>
      <c r="C116" s="150">
        <f>P112</f>
        <v>6</v>
      </c>
      <c r="D116" s="110">
        <f>O112</f>
        <v>0</v>
      </c>
      <c r="E116" s="110">
        <f>R112</f>
        <v>6</v>
      </c>
      <c r="F116" s="110">
        <f>Q112</f>
        <v>2</v>
      </c>
      <c r="G116" s="110">
        <f>T112</f>
        <v>3</v>
      </c>
      <c r="H116" s="151">
        <f>S112</f>
        <v>6</v>
      </c>
      <c r="I116" s="150">
        <f>P114</f>
        <v>6</v>
      </c>
      <c r="J116" s="110">
        <f>O114</f>
        <v>2</v>
      </c>
      <c r="K116" s="110">
        <f>R114</f>
        <v>7</v>
      </c>
      <c r="L116" s="110">
        <f>Q114</f>
        <v>5</v>
      </c>
      <c r="M116" s="110">
        <f>T114</f>
        <v>4</v>
      </c>
      <c r="N116" s="151">
        <f>S114</f>
        <v>6</v>
      </c>
      <c r="O116" s="155"/>
      <c r="P116" s="149"/>
      <c r="Q116" s="149"/>
      <c r="R116" s="149"/>
      <c r="S116" s="149"/>
      <c r="T116" s="230"/>
      <c r="U116" s="96">
        <v>5</v>
      </c>
      <c r="V116" s="97">
        <v>7</v>
      </c>
      <c r="W116" s="97">
        <v>6</v>
      </c>
      <c r="X116" s="97">
        <v>4</v>
      </c>
      <c r="Y116" s="97">
        <v>1</v>
      </c>
      <c r="Z116" s="98">
        <v>6</v>
      </c>
      <c r="AA116" s="219"/>
      <c r="AB116" s="220"/>
      <c r="AC116" s="219"/>
      <c r="AD116" s="220"/>
      <c r="AE116" s="219"/>
      <c r="AF116" s="220"/>
    </row>
    <row r="117" spans="1:32" s="116" customFormat="1" ht="15.75" customHeight="1">
      <c r="A117" s="240">
        <v>4</v>
      </c>
      <c r="B117" s="227" t="s">
        <v>503</v>
      </c>
      <c r="C117" s="217">
        <f>Y111</f>
        <v>3</v>
      </c>
      <c r="D117" s="215"/>
      <c r="E117" s="215" t="s">
        <v>632</v>
      </c>
      <c r="F117" s="215"/>
      <c r="G117" s="225">
        <f>U111</f>
        <v>0</v>
      </c>
      <c r="H117" s="216"/>
      <c r="I117" s="217">
        <f>Y113</f>
        <v>3</v>
      </c>
      <c r="J117" s="215"/>
      <c r="K117" s="215" t="s">
        <v>632</v>
      </c>
      <c r="L117" s="215"/>
      <c r="M117" s="225">
        <f>U113</f>
        <v>0</v>
      </c>
      <c r="N117" s="216"/>
      <c r="O117" s="217">
        <f>Y115</f>
        <v>2</v>
      </c>
      <c r="P117" s="215"/>
      <c r="Q117" s="215" t="s">
        <v>632</v>
      </c>
      <c r="R117" s="215"/>
      <c r="S117" s="225">
        <f>U115</f>
        <v>1</v>
      </c>
      <c r="T117" s="216"/>
      <c r="U117" s="229"/>
      <c r="V117" s="207"/>
      <c r="W117" s="207"/>
      <c r="X117" s="207"/>
      <c r="Y117" s="207"/>
      <c r="Z117" s="208"/>
      <c r="AA117" s="217" t="s">
        <v>636</v>
      </c>
      <c r="AB117" s="218"/>
      <c r="AC117" s="217"/>
      <c r="AD117" s="218"/>
      <c r="AE117" s="217" t="s">
        <v>634</v>
      </c>
      <c r="AF117" s="218"/>
    </row>
    <row r="118" spans="1:32" s="116" customFormat="1" ht="15.75" customHeight="1">
      <c r="A118" s="241"/>
      <c r="B118" s="228"/>
      <c r="C118" s="152">
        <f>V112</f>
        <v>6</v>
      </c>
      <c r="D118" s="153">
        <f>U112</f>
        <v>4</v>
      </c>
      <c r="E118" s="153">
        <f>X112</f>
        <v>6</v>
      </c>
      <c r="F118" s="154">
        <f>W112</f>
        <v>2</v>
      </c>
      <c r="G118" s="154">
        <f>Z112</f>
        <v>6</v>
      </c>
      <c r="H118" s="148">
        <f>Y112</f>
        <v>0</v>
      </c>
      <c r="I118" s="147">
        <f>V114</f>
        <v>6</v>
      </c>
      <c r="J118" s="154">
        <f>U114</f>
        <v>2</v>
      </c>
      <c r="K118" s="154">
        <f>X114</f>
        <v>6</v>
      </c>
      <c r="L118" s="154">
        <f>W114</f>
        <v>4</v>
      </c>
      <c r="M118" s="154">
        <f>Z114</f>
        <v>6</v>
      </c>
      <c r="N118" s="148">
        <f>Y114</f>
        <v>1</v>
      </c>
      <c r="O118" s="147">
        <f>V116</f>
        <v>7</v>
      </c>
      <c r="P118" s="154">
        <f>U116</f>
        <v>5</v>
      </c>
      <c r="Q118" s="154">
        <f>X116</f>
        <v>4</v>
      </c>
      <c r="R118" s="154">
        <f>W116</f>
        <v>6</v>
      </c>
      <c r="S118" s="154">
        <f>Z116</f>
        <v>6</v>
      </c>
      <c r="T118" s="148">
        <f>Y116</f>
        <v>1</v>
      </c>
      <c r="U118" s="155"/>
      <c r="V118" s="149"/>
      <c r="W118" s="149"/>
      <c r="X118" s="149"/>
      <c r="Y118" s="149"/>
      <c r="Z118" s="230"/>
      <c r="AA118" s="219"/>
      <c r="AB118" s="220"/>
      <c r="AC118" s="219"/>
      <c r="AD118" s="220"/>
      <c r="AE118" s="219"/>
      <c r="AF118" s="220"/>
    </row>
    <row r="119" spans="1:2" s="1" customFormat="1" ht="14.25" customHeight="1">
      <c r="A119" s="121" t="s">
        <v>357</v>
      </c>
      <c r="B119" s="91"/>
    </row>
    <row r="120" ht="14.25" customHeight="1">
      <c r="AG120" s="85"/>
    </row>
    <row r="121" spans="1:37" s="92" customFormat="1" ht="14.25" customHeight="1">
      <c r="A121" s="122" t="s">
        <v>277</v>
      </c>
      <c r="B121" s="94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  <c r="AE121" s="93"/>
      <c r="AF121" s="93"/>
      <c r="AG121" s="250" t="s">
        <v>291</v>
      </c>
      <c r="AH121" s="251"/>
      <c r="AI121" s="251"/>
      <c r="AJ121" s="251"/>
      <c r="AK121" s="252"/>
    </row>
    <row r="122" spans="1:32" ht="14.25" customHeight="1">
      <c r="A122" s="125" t="s">
        <v>283</v>
      </c>
      <c r="B122" s="114"/>
      <c r="C122" s="221" t="s">
        <v>609</v>
      </c>
      <c r="D122" s="222"/>
      <c r="E122" s="222"/>
      <c r="F122" s="222"/>
      <c r="G122" s="222"/>
      <c r="H122" s="223"/>
      <c r="I122" s="221" t="s">
        <v>610</v>
      </c>
      <c r="J122" s="222"/>
      <c r="K122" s="222"/>
      <c r="L122" s="222"/>
      <c r="M122" s="222"/>
      <c r="N122" s="223"/>
      <c r="O122" s="221" t="s">
        <v>566</v>
      </c>
      <c r="P122" s="222"/>
      <c r="Q122" s="222"/>
      <c r="R122" s="222"/>
      <c r="S122" s="222"/>
      <c r="T122" s="223"/>
      <c r="U122" s="221" t="s">
        <v>611</v>
      </c>
      <c r="V122" s="222"/>
      <c r="W122" s="222"/>
      <c r="X122" s="222"/>
      <c r="Y122" s="222"/>
      <c r="Z122" s="223"/>
      <c r="AA122" s="233" t="s">
        <v>269</v>
      </c>
      <c r="AB122" s="234"/>
      <c r="AC122" s="233" t="s">
        <v>270</v>
      </c>
      <c r="AD122" s="234"/>
      <c r="AE122" s="233" t="s">
        <v>271</v>
      </c>
      <c r="AF122" s="234"/>
    </row>
    <row r="123" spans="1:32" ht="14.25" customHeight="1">
      <c r="A123" s="226">
        <v>1</v>
      </c>
      <c r="B123" s="227" t="s">
        <v>609</v>
      </c>
      <c r="C123" s="229"/>
      <c r="D123" s="207"/>
      <c r="E123" s="207"/>
      <c r="F123" s="207"/>
      <c r="G123" s="207"/>
      <c r="H123" s="208"/>
      <c r="I123" s="224">
        <v>3</v>
      </c>
      <c r="J123" s="215"/>
      <c r="K123" s="215" t="s">
        <v>272</v>
      </c>
      <c r="L123" s="215"/>
      <c r="M123" s="215">
        <v>0</v>
      </c>
      <c r="N123" s="216"/>
      <c r="O123" s="224">
        <v>3</v>
      </c>
      <c r="P123" s="215"/>
      <c r="Q123" s="215" t="s">
        <v>272</v>
      </c>
      <c r="R123" s="215"/>
      <c r="S123" s="215">
        <v>0</v>
      </c>
      <c r="T123" s="216"/>
      <c r="U123" s="224">
        <v>3</v>
      </c>
      <c r="V123" s="215"/>
      <c r="W123" s="215" t="s">
        <v>272</v>
      </c>
      <c r="X123" s="215"/>
      <c r="Y123" s="215">
        <v>0</v>
      </c>
      <c r="Z123" s="216"/>
      <c r="AA123" s="217" t="s">
        <v>636</v>
      </c>
      <c r="AB123" s="218"/>
      <c r="AC123" s="217"/>
      <c r="AD123" s="218"/>
      <c r="AE123" s="217" t="s">
        <v>634</v>
      </c>
      <c r="AF123" s="218"/>
    </row>
    <row r="124" spans="1:34" ht="14.25" customHeight="1" thickBot="1">
      <c r="A124" s="226"/>
      <c r="B124" s="228"/>
      <c r="C124" s="155"/>
      <c r="D124" s="149"/>
      <c r="E124" s="149"/>
      <c r="F124" s="149"/>
      <c r="G124" s="149"/>
      <c r="H124" s="230"/>
      <c r="I124" s="96">
        <v>6</v>
      </c>
      <c r="J124" s="97">
        <v>1</v>
      </c>
      <c r="K124" s="97">
        <v>6</v>
      </c>
      <c r="L124" s="97">
        <v>0</v>
      </c>
      <c r="M124" s="97">
        <v>6</v>
      </c>
      <c r="N124" s="98">
        <v>2</v>
      </c>
      <c r="O124" s="96">
        <v>6</v>
      </c>
      <c r="P124" s="97">
        <v>1</v>
      </c>
      <c r="Q124" s="97">
        <v>6</v>
      </c>
      <c r="R124" s="97">
        <v>2</v>
      </c>
      <c r="S124" s="97">
        <v>6</v>
      </c>
      <c r="T124" s="98">
        <v>1</v>
      </c>
      <c r="U124" s="96">
        <v>6</v>
      </c>
      <c r="V124" s="97">
        <v>0</v>
      </c>
      <c r="W124" s="97">
        <v>7</v>
      </c>
      <c r="X124" s="97">
        <v>5</v>
      </c>
      <c r="Y124" s="97">
        <v>6</v>
      </c>
      <c r="Z124" s="98">
        <v>0</v>
      </c>
      <c r="AA124" s="219"/>
      <c r="AB124" s="220"/>
      <c r="AC124" s="219"/>
      <c r="AD124" s="220"/>
      <c r="AE124" s="219"/>
      <c r="AF124" s="220"/>
      <c r="AG124" s="88"/>
      <c r="AH124" s="55"/>
    </row>
    <row r="125" spans="1:35" ht="14.25" customHeight="1" thickTop="1">
      <c r="A125" s="226">
        <v>2</v>
      </c>
      <c r="B125" s="231" t="s">
        <v>610</v>
      </c>
      <c r="C125" s="217">
        <f>M123</f>
        <v>0</v>
      </c>
      <c r="D125" s="215"/>
      <c r="E125" s="215" t="s">
        <v>632</v>
      </c>
      <c r="F125" s="215"/>
      <c r="G125" s="225">
        <f>I123</f>
        <v>3</v>
      </c>
      <c r="H125" s="216"/>
      <c r="I125" s="229"/>
      <c r="J125" s="207"/>
      <c r="K125" s="207"/>
      <c r="L125" s="207"/>
      <c r="M125" s="207"/>
      <c r="N125" s="208"/>
      <c r="O125" s="224">
        <v>0</v>
      </c>
      <c r="P125" s="215"/>
      <c r="Q125" s="215" t="s">
        <v>272</v>
      </c>
      <c r="R125" s="215"/>
      <c r="S125" s="215">
        <v>3</v>
      </c>
      <c r="T125" s="216"/>
      <c r="U125" s="224">
        <v>0</v>
      </c>
      <c r="V125" s="215"/>
      <c r="W125" s="215" t="s">
        <v>272</v>
      </c>
      <c r="X125" s="215"/>
      <c r="Y125" s="215">
        <v>3</v>
      </c>
      <c r="Z125" s="216"/>
      <c r="AA125" s="217" t="s">
        <v>635</v>
      </c>
      <c r="AB125" s="218"/>
      <c r="AC125" s="217"/>
      <c r="AD125" s="218"/>
      <c r="AE125" s="217" t="s">
        <v>637</v>
      </c>
      <c r="AF125" s="218"/>
      <c r="AG125" s="176"/>
      <c r="AH125" s="177"/>
      <c r="AI125" s="55"/>
    </row>
    <row r="126" spans="1:35" ht="14.25" customHeight="1">
      <c r="A126" s="226"/>
      <c r="B126" s="232"/>
      <c r="C126" s="150">
        <f>J124</f>
        <v>1</v>
      </c>
      <c r="D126" s="110">
        <f>I124</f>
        <v>6</v>
      </c>
      <c r="E126" s="110">
        <f>L124</f>
        <v>0</v>
      </c>
      <c r="F126" s="110">
        <f>K124</f>
        <v>6</v>
      </c>
      <c r="G126" s="110">
        <f>N124</f>
        <v>2</v>
      </c>
      <c r="H126" s="151">
        <f>M124</f>
        <v>6</v>
      </c>
      <c r="I126" s="155"/>
      <c r="J126" s="149"/>
      <c r="K126" s="149"/>
      <c r="L126" s="149"/>
      <c r="M126" s="149"/>
      <c r="N126" s="230"/>
      <c r="O126" s="96">
        <v>4</v>
      </c>
      <c r="P126" s="97">
        <v>6</v>
      </c>
      <c r="Q126" s="97">
        <v>3</v>
      </c>
      <c r="R126" s="97">
        <v>6</v>
      </c>
      <c r="S126" s="97">
        <v>4</v>
      </c>
      <c r="T126" s="98">
        <v>6</v>
      </c>
      <c r="U126" s="96">
        <v>0</v>
      </c>
      <c r="V126" s="97">
        <v>6</v>
      </c>
      <c r="W126" s="97">
        <v>0</v>
      </c>
      <c r="X126" s="97">
        <v>6</v>
      </c>
      <c r="Y126" s="97">
        <v>4</v>
      </c>
      <c r="Z126" s="98">
        <v>6</v>
      </c>
      <c r="AA126" s="219"/>
      <c r="AB126" s="220"/>
      <c r="AC126" s="219"/>
      <c r="AD126" s="220"/>
      <c r="AE126" s="219"/>
      <c r="AF126" s="220"/>
      <c r="AG126" s="88"/>
      <c r="AH126" s="178"/>
      <c r="AI126" s="55"/>
    </row>
    <row r="127" spans="1:35" ht="14.25" customHeight="1">
      <c r="A127" s="226">
        <v>3</v>
      </c>
      <c r="B127" s="231" t="s">
        <v>566</v>
      </c>
      <c r="C127" s="217">
        <f>S123</f>
        <v>0</v>
      </c>
      <c r="D127" s="215"/>
      <c r="E127" s="215" t="s">
        <v>632</v>
      </c>
      <c r="F127" s="215"/>
      <c r="G127" s="225">
        <f>O123</f>
        <v>3</v>
      </c>
      <c r="H127" s="216"/>
      <c r="I127" s="217">
        <f>S125</f>
        <v>3</v>
      </c>
      <c r="J127" s="215"/>
      <c r="K127" s="215" t="s">
        <v>632</v>
      </c>
      <c r="L127" s="215"/>
      <c r="M127" s="225">
        <f>O125</f>
        <v>0</v>
      </c>
      <c r="N127" s="216"/>
      <c r="O127" s="229"/>
      <c r="P127" s="207"/>
      <c r="Q127" s="207"/>
      <c r="R127" s="207"/>
      <c r="S127" s="207"/>
      <c r="T127" s="208"/>
      <c r="U127" s="224">
        <v>1</v>
      </c>
      <c r="V127" s="215"/>
      <c r="W127" s="215" t="s">
        <v>272</v>
      </c>
      <c r="X127" s="215"/>
      <c r="Y127" s="215">
        <v>2</v>
      </c>
      <c r="Z127" s="216"/>
      <c r="AA127" s="217" t="s">
        <v>634</v>
      </c>
      <c r="AB127" s="218"/>
      <c r="AC127" s="217"/>
      <c r="AD127" s="218"/>
      <c r="AE127" s="217" t="s">
        <v>636</v>
      </c>
      <c r="AF127" s="218"/>
      <c r="AG127" s="88"/>
      <c r="AH127" s="178"/>
      <c r="AI127" s="55"/>
    </row>
    <row r="128" spans="1:35" ht="14.25" customHeight="1">
      <c r="A128" s="226"/>
      <c r="B128" s="232"/>
      <c r="C128" s="150">
        <f>P124</f>
        <v>1</v>
      </c>
      <c r="D128" s="110">
        <f>O124</f>
        <v>6</v>
      </c>
      <c r="E128" s="110">
        <f>R124</f>
        <v>2</v>
      </c>
      <c r="F128" s="110">
        <f>Q124</f>
        <v>6</v>
      </c>
      <c r="G128" s="110">
        <f>T124</f>
        <v>1</v>
      </c>
      <c r="H128" s="151">
        <f>S124</f>
        <v>6</v>
      </c>
      <c r="I128" s="150">
        <f>P126</f>
        <v>6</v>
      </c>
      <c r="J128" s="110">
        <f>O126</f>
        <v>4</v>
      </c>
      <c r="K128" s="110">
        <f>R126</f>
        <v>6</v>
      </c>
      <c r="L128" s="110">
        <f>Q126</f>
        <v>3</v>
      </c>
      <c r="M128" s="110">
        <f>T126</f>
        <v>6</v>
      </c>
      <c r="N128" s="151">
        <f>S126</f>
        <v>4</v>
      </c>
      <c r="O128" s="155"/>
      <c r="P128" s="149"/>
      <c r="Q128" s="149"/>
      <c r="R128" s="149"/>
      <c r="S128" s="149"/>
      <c r="T128" s="230"/>
      <c r="U128" s="96">
        <v>6</v>
      </c>
      <c r="V128" s="97">
        <v>3</v>
      </c>
      <c r="W128" s="97">
        <v>2</v>
      </c>
      <c r="X128" s="97">
        <v>6</v>
      </c>
      <c r="Y128" s="97">
        <v>1</v>
      </c>
      <c r="Z128" s="98">
        <v>6</v>
      </c>
      <c r="AA128" s="219"/>
      <c r="AB128" s="220"/>
      <c r="AC128" s="219"/>
      <c r="AD128" s="220"/>
      <c r="AE128" s="219"/>
      <c r="AF128" s="220"/>
      <c r="AG128" s="88"/>
      <c r="AH128" s="178"/>
      <c r="AI128" s="55"/>
    </row>
    <row r="129" spans="1:35" ht="14.25" customHeight="1">
      <c r="A129" s="226">
        <v>4</v>
      </c>
      <c r="B129" s="231" t="s">
        <v>611</v>
      </c>
      <c r="C129" s="217">
        <f>Y123</f>
        <v>0</v>
      </c>
      <c r="D129" s="215"/>
      <c r="E129" s="215" t="s">
        <v>632</v>
      </c>
      <c r="F129" s="215"/>
      <c r="G129" s="225">
        <f>U123</f>
        <v>3</v>
      </c>
      <c r="H129" s="216"/>
      <c r="I129" s="217">
        <f>Y125</f>
        <v>3</v>
      </c>
      <c r="J129" s="215"/>
      <c r="K129" s="215" t="s">
        <v>632</v>
      </c>
      <c r="L129" s="215"/>
      <c r="M129" s="225">
        <f>U125</f>
        <v>0</v>
      </c>
      <c r="N129" s="216"/>
      <c r="O129" s="217">
        <f>Y127</f>
        <v>2</v>
      </c>
      <c r="P129" s="215"/>
      <c r="Q129" s="215" t="s">
        <v>632</v>
      </c>
      <c r="R129" s="215"/>
      <c r="S129" s="225">
        <f>U127</f>
        <v>1</v>
      </c>
      <c r="T129" s="216"/>
      <c r="U129" s="229"/>
      <c r="V129" s="207"/>
      <c r="W129" s="207"/>
      <c r="X129" s="207"/>
      <c r="Y129" s="207"/>
      <c r="Z129" s="208"/>
      <c r="AA129" s="217" t="s">
        <v>633</v>
      </c>
      <c r="AB129" s="218"/>
      <c r="AC129" s="217"/>
      <c r="AD129" s="218"/>
      <c r="AE129" s="217" t="s">
        <v>633</v>
      </c>
      <c r="AF129" s="218"/>
      <c r="AG129" s="187">
        <v>1</v>
      </c>
      <c r="AH129" s="189">
        <v>6</v>
      </c>
      <c r="AI129" s="55"/>
    </row>
    <row r="130" spans="1:35" ht="14.25" customHeight="1" thickBot="1">
      <c r="A130" s="226"/>
      <c r="B130" s="232"/>
      <c r="C130" s="152">
        <f>V124</f>
        <v>0</v>
      </c>
      <c r="D130" s="153">
        <f>U124</f>
        <v>6</v>
      </c>
      <c r="E130" s="153">
        <f>X124</f>
        <v>5</v>
      </c>
      <c r="F130" s="154">
        <f>W124</f>
        <v>7</v>
      </c>
      <c r="G130" s="154">
        <f>Z124</f>
        <v>0</v>
      </c>
      <c r="H130" s="148">
        <f>Y124</f>
        <v>6</v>
      </c>
      <c r="I130" s="147">
        <f>V126</f>
        <v>6</v>
      </c>
      <c r="J130" s="154">
        <f>U126</f>
        <v>0</v>
      </c>
      <c r="K130" s="154">
        <f>X126</f>
        <v>6</v>
      </c>
      <c r="L130" s="154">
        <f>W126</f>
        <v>0</v>
      </c>
      <c r="M130" s="154">
        <f>Z126</f>
        <v>6</v>
      </c>
      <c r="N130" s="148">
        <f>Y126</f>
        <v>4</v>
      </c>
      <c r="O130" s="147">
        <f>V128</f>
        <v>3</v>
      </c>
      <c r="P130" s="154">
        <f>U128</f>
        <v>6</v>
      </c>
      <c r="Q130" s="154">
        <f>X128</f>
        <v>6</v>
      </c>
      <c r="R130" s="154">
        <f>W128</f>
        <v>2</v>
      </c>
      <c r="S130" s="154">
        <f>Z128</f>
        <v>6</v>
      </c>
      <c r="T130" s="148">
        <f>Y128</f>
        <v>1</v>
      </c>
      <c r="U130" s="155"/>
      <c r="V130" s="149"/>
      <c r="W130" s="149"/>
      <c r="X130" s="149"/>
      <c r="Y130" s="149"/>
      <c r="Z130" s="230"/>
      <c r="AA130" s="219"/>
      <c r="AB130" s="220"/>
      <c r="AC130" s="219"/>
      <c r="AD130" s="220"/>
      <c r="AE130" s="219"/>
      <c r="AF130" s="220"/>
      <c r="AG130" s="187">
        <v>6</v>
      </c>
      <c r="AH130" s="189">
        <v>1</v>
      </c>
      <c r="AI130" s="191">
        <v>2</v>
      </c>
    </row>
    <row r="131" spans="1:35" ht="14.25" customHeight="1" thickTop="1">
      <c r="A131" s="125" t="s">
        <v>284</v>
      </c>
      <c r="B131" s="113"/>
      <c r="C131" s="221" t="s">
        <v>612</v>
      </c>
      <c r="D131" s="222"/>
      <c r="E131" s="222"/>
      <c r="F131" s="222"/>
      <c r="G131" s="222"/>
      <c r="H131" s="223"/>
      <c r="I131" s="221" t="s">
        <v>613</v>
      </c>
      <c r="J131" s="222"/>
      <c r="K131" s="222"/>
      <c r="L131" s="222"/>
      <c r="M131" s="222"/>
      <c r="N131" s="223"/>
      <c r="O131" s="221" t="s">
        <v>614</v>
      </c>
      <c r="P131" s="222"/>
      <c r="Q131" s="222"/>
      <c r="R131" s="222"/>
      <c r="S131" s="222"/>
      <c r="T131" s="223"/>
      <c r="U131" s="221" t="s">
        <v>578</v>
      </c>
      <c r="V131" s="222"/>
      <c r="W131" s="222"/>
      <c r="X131" s="222"/>
      <c r="Y131" s="222"/>
      <c r="Z131" s="223"/>
      <c r="AA131" s="233" t="s">
        <v>269</v>
      </c>
      <c r="AB131" s="234"/>
      <c r="AC131" s="233" t="s">
        <v>270</v>
      </c>
      <c r="AD131" s="234"/>
      <c r="AE131" s="233" t="s">
        <v>271</v>
      </c>
      <c r="AF131" s="234"/>
      <c r="AG131" s="188">
        <v>6</v>
      </c>
      <c r="AH131" s="190">
        <v>4</v>
      </c>
      <c r="AI131" s="192">
        <v>1</v>
      </c>
    </row>
    <row r="132" spans="1:35" ht="14.25" customHeight="1">
      <c r="A132" s="226">
        <v>1</v>
      </c>
      <c r="B132" s="227" t="s">
        <v>642</v>
      </c>
      <c r="C132" s="229"/>
      <c r="D132" s="207"/>
      <c r="E132" s="207"/>
      <c r="F132" s="207"/>
      <c r="G132" s="207"/>
      <c r="H132" s="208"/>
      <c r="I132" s="224">
        <v>3</v>
      </c>
      <c r="J132" s="215"/>
      <c r="K132" s="215" t="s">
        <v>272</v>
      </c>
      <c r="L132" s="215"/>
      <c r="M132" s="215">
        <v>0</v>
      </c>
      <c r="N132" s="216"/>
      <c r="O132" s="224">
        <v>2</v>
      </c>
      <c r="P132" s="215"/>
      <c r="Q132" s="215" t="s">
        <v>272</v>
      </c>
      <c r="R132" s="215"/>
      <c r="S132" s="215">
        <v>1</v>
      </c>
      <c r="T132" s="216"/>
      <c r="U132" s="224"/>
      <c r="V132" s="215"/>
      <c r="W132" s="215" t="s">
        <v>272</v>
      </c>
      <c r="X132" s="215"/>
      <c r="Y132" s="215"/>
      <c r="Z132" s="216"/>
      <c r="AA132" s="217" t="s">
        <v>633</v>
      </c>
      <c r="AB132" s="218"/>
      <c r="AC132" s="217"/>
      <c r="AD132" s="218"/>
      <c r="AE132" s="217" t="s">
        <v>634</v>
      </c>
      <c r="AF132" s="218"/>
      <c r="AI132" s="112"/>
    </row>
    <row r="133" spans="1:35" ht="14.25" customHeight="1" thickBot="1">
      <c r="A133" s="226"/>
      <c r="B133" s="228"/>
      <c r="C133" s="155"/>
      <c r="D133" s="149"/>
      <c r="E133" s="149"/>
      <c r="F133" s="149"/>
      <c r="G133" s="149"/>
      <c r="H133" s="230"/>
      <c r="I133" s="96">
        <v>6</v>
      </c>
      <c r="J133" s="97">
        <v>0</v>
      </c>
      <c r="K133" s="97">
        <v>6</v>
      </c>
      <c r="L133" s="97">
        <v>2</v>
      </c>
      <c r="M133" s="97">
        <v>6</v>
      </c>
      <c r="N133" s="98">
        <v>1</v>
      </c>
      <c r="O133" s="96">
        <v>0</v>
      </c>
      <c r="P133" s="97">
        <v>6</v>
      </c>
      <c r="Q133" s="97">
        <v>7</v>
      </c>
      <c r="R133" s="97">
        <v>6</v>
      </c>
      <c r="S133" s="97">
        <v>6</v>
      </c>
      <c r="T133" s="98">
        <v>3</v>
      </c>
      <c r="U133" s="96"/>
      <c r="V133" s="97"/>
      <c r="W133" s="97"/>
      <c r="X133" s="97"/>
      <c r="Y133" s="97"/>
      <c r="Z133" s="98"/>
      <c r="AA133" s="219"/>
      <c r="AB133" s="220"/>
      <c r="AC133" s="219"/>
      <c r="AD133" s="220"/>
      <c r="AE133" s="219"/>
      <c r="AF133" s="220"/>
      <c r="AI133" s="112"/>
    </row>
    <row r="134" spans="1:35" ht="14.25" customHeight="1" thickTop="1">
      <c r="A134" s="226">
        <v>2</v>
      </c>
      <c r="B134" s="231" t="s">
        <v>613</v>
      </c>
      <c r="C134" s="217">
        <f>M132</f>
        <v>0</v>
      </c>
      <c r="D134" s="215"/>
      <c r="E134" s="215" t="s">
        <v>632</v>
      </c>
      <c r="F134" s="215"/>
      <c r="G134" s="225">
        <f>I132</f>
        <v>3</v>
      </c>
      <c r="H134" s="216"/>
      <c r="I134" s="229"/>
      <c r="J134" s="207"/>
      <c r="K134" s="207"/>
      <c r="L134" s="207"/>
      <c r="M134" s="207"/>
      <c r="N134" s="208"/>
      <c r="O134" s="224">
        <v>0</v>
      </c>
      <c r="P134" s="215"/>
      <c r="Q134" s="215" t="s">
        <v>272</v>
      </c>
      <c r="R134" s="215"/>
      <c r="S134" s="215">
        <v>3</v>
      </c>
      <c r="T134" s="216"/>
      <c r="U134" s="224"/>
      <c r="V134" s="215"/>
      <c r="W134" s="215" t="s">
        <v>272</v>
      </c>
      <c r="X134" s="215"/>
      <c r="Y134" s="215"/>
      <c r="Z134" s="216"/>
      <c r="AA134" s="217" t="s">
        <v>635</v>
      </c>
      <c r="AB134" s="218"/>
      <c r="AC134" s="217"/>
      <c r="AD134" s="218"/>
      <c r="AE134" s="217" t="s">
        <v>636</v>
      </c>
      <c r="AF134" s="218"/>
      <c r="AG134" s="179"/>
      <c r="AI134" s="112"/>
    </row>
    <row r="135" spans="1:35" ht="14.25" customHeight="1">
      <c r="A135" s="226"/>
      <c r="B135" s="232"/>
      <c r="C135" s="150">
        <f>J133</f>
        <v>0</v>
      </c>
      <c r="D135" s="110">
        <f>I133</f>
        <v>6</v>
      </c>
      <c r="E135" s="110">
        <f>L133</f>
        <v>2</v>
      </c>
      <c r="F135" s="110">
        <f>K133</f>
        <v>6</v>
      </c>
      <c r="G135" s="110">
        <f>N133</f>
        <v>1</v>
      </c>
      <c r="H135" s="151">
        <f>M133</f>
        <v>6</v>
      </c>
      <c r="I135" s="155"/>
      <c r="J135" s="149"/>
      <c r="K135" s="149"/>
      <c r="L135" s="149"/>
      <c r="M135" s="149"/>
      <c r="N135" s="230"/>
      <c r="O135" s="96">
        <v>3</v>
      </c>
      <c r="P135" s="97">
        <v>6</v>
      </c>
      <c r="Q135" s="97">
        <v>2</v>
      </c>
      <c r="R135" s="97">
        <v>6</v>
      </c>
      <c r="S135" s="97">
        <v>0</v>
      </c>
      <c r="T135" s="98">
        <v>6</v>
      </c>
      <c r="U135" s="96"/>
      <c r="V135" s="97"/>
      <c r="W135" s="97"/>
      <c r="X135" s="97"/>
      <c r="Y135" s="97"/>
      <c r="Z135" s="98"/>
      <c r="AA135" s="219"/>
      <c r="AB135" s="220"/>
      <c r="AC135" s="219"/>
      <c r="AD135" s="220"/>
      <c r="AE135" s="219"/>
      <c r="AF135" s="220"/>
      <c r="AG135" s="180"/>
      <c r="AI135" s="112"/>
    </row>
    <row r="136" spans="1:35" ht="14.25" customHeight="1">
      <c r="A136" s="226">
        <v>3</v>
      </c>
      <c r="B136" s="231" t="s">
        <v>614</v>
      </c>
      <c r="C136" s="217">
        <f>S132</f>
        <v>1</v>
      </c>
      <c r="D136" s="215"/>
      <c r="E136" s="215" t="s">
        <v>632</v>
      </c>
      <c r="F136" s="215"/>
      <c r="G136" s="225">
        <f>O132</f>
        <v>2</v>
      </c>
      <c r="H136" s="216"/>
      <c r="I136" s="217">
        <f>S134</f>
        <v>3</v>
      </c>
      <c r="J136" s="215"/>
      <c r="K136" s="215" t="s">
        <v>632</v>
      </c>
      <c r="L136" s="215"/>
      <c r="M136" s="225">
        <f>O134</f>
        <v>0</v>
      </c>
      <c r="N136" s="216"/>
      <c r="O136" s="229"/>
      <c r="P136" s="207"/>
      <c r="Q136" s="207"/>
      <c r="R136" s="207"/>
      <c r="S136" s="207"/>
      <c r="T136" s="208"/>
      <c r="U136" s="224"/>
      <c r="V136" s="215"/>
      <c r="W136" s="215" t="s">
        <v>272</v>
      </c>
      <c r="X136" s="215"/>
      <c r="Y136" s="215"/>
      <c r="Z136" s="216"/>
      <c r="AA136" s="217" t="s">
        <v>634</v>
      </c>
      <c r="AB136" s="218"/>
      <c r="AC136" s="217"/>
      <c r="AD136" s="218"/>
      <c r="AE136" s="217" t="s">
        <v>633</v>
      </c>
      <c r="AF136" s="218"/>
      <c r="AG136" s="200"/>
      <c r="AH136" s="201"/>
      <c r="AI136" s="112"/>
    </row>
    <row r="137" spans="1:35" ht="14.25" customHeight="1" thickBot="1">
      <c r="A137" s="226"/>
      <c r="B137" s="232"/>
      <c r="C137" s="150">
        <f>P133</f>
        <v>6</v>
      </c>
      <c r="D137" s="110">
        <f>O133</f>
        <v>0</v>
      </c>
      <c r="E137" s="110">
        <f>R133</f>
        <v>6</v>
      </c>
      <c r="F137" s="110">
        <f>Q133</f>
        <v>7</v>
      </c>
      <c r="G137" s="110">
        <f>T133</f>
        <v>3</v>
      </c>
      <c r="H137" s="151">
        <f>S133</f>
        <v>6</v>
      </c>
      <c r="I137" s="150">
        <f>P135</f>
        <v>6</v>
      </c>
      <c r="J137" s="110">
        <f>O135</f>
        <v>3</v>
      </c>
      <c r="K137" s="110">
        <f>R135</f>
        <v>6</v>
      </c>
      <c r="L137" s="110">
        <f>Q135</f>
        <v>2</v>
      </c>
      <c r="M137" s="110">
        <f>T135</f>
        <v>6</v>
      </c>
      <c r="N137" s="151">
        <f>S135</f>
        <v>0</v>
      </c>
      <c r="O137" s="155"/>
      <c r="P137" s="149"/>
      <c r="Q137" s="149"/>
      <c r="R137" s="149"/>
      <c r="S137" s="149"/>
      <c r="T137" s="230"/>
      <c r="U137" s="96"/>
      <c r="V137" s="97"/>
      <c r="W137" s="97"/>
      <c r="X137" s="97"/>
      <c r="Y137" s="97"/>
      <c r="Z137" s="98"/>
      <c r="AA137" s="219"/>
      <c r="AB137" s="220"/>
      <c r="AC137" s="219"/>
      <c r="AD137" s="220"/>
      <c r="AE137" s="219"/>
      <c r="AF137" s="220"/>
      <c r="AG137" s="200"/>
      <c r="AH137" s="202">
        <v>3</v>
      </c>
      <c r="AI137" s="112"/>
    </row>
    <row r="138" spans="1:35" ht="14.25" customHeight="1" thickTop="1">
      <c r="A138" s="226">
        <v>4</v>
      </c>
      <c r="B138" s="231" t="s">
        <v>275</v>
      </c>
      <c r="C138" s="224" t="s">
        <v>588</v>
      </c>
      <c r="D138" s="215"/>
      <c r="E138" s="215" t="s">
        <v>272</v>
      </c>
      <c r="F138" s="215"/>
      <c r="G138" s="215" t="s">
        <v>588</v>
      </c>
      <c r="H138" s="216"/>
      <c r="I138" s="224" t="s">
        <v>588</v>
      </c>
      <c r="J138" s="215"/>
      <c r="K138" s="215" t="s">
        <v>272</v>
      </c>
      <c r="L138" s="215"/>
      <c r="M138" s="215" t="s">
        <v>588</v>
      </c>
      <c r="N138" s="216"/>
      <c r="O138" s="224" t="s">
        <v>588</v>
      </c>
      <c r="P138" s="215"/>
      <c r="Q138" s="215" t="s">
        <v>272</v>
      </c>
      <c r="R138" s="215"/>
      <c r="S138" s="215" t="s">
        <v>588</v>
      </c>
      <c r="T138" s="216"/>
      <c r="U138" s="229"/>
      <c r="V138" s="207"/>
      <c r="W138" s="207"/>
      <c r="X138" s="207"/>
      <c r="Y138" s="207"/>
      <c r="Z138" s="208"/>
      <c r="AA138" s="217"/>
      <c r="AB138" s="218"/>
      <c r="AC138" s="217"/>
      <c r="AD138" s="218"/>
      <c r="AE138" s="217"/>
      <c r="AF138" s="218"/>
      <c r="AG138" s="203"/>
      <c r="AH138" s="204">
        <v>0</v>
      </c>
      <c r="AI138" s="57"/>
    </row>
    <row r="139" spans="1:35" ht="14.25" customHeight="1">
      <c r="A139" s="226"/>
      <c r="B139" s="232"/>
      <c r="C139" s="100" t="s">
        <v>588</v>
      </c>
      <c r="D139" s="101" t="s">
        <v>588</v>
      </c>
      <c r="E139" s="101" t="s">
        <v>588</v>
      </c>
      <c r="F139" s="101" t="s">
        <v>588</v>
      </c>
      <c r="G139" s="101" t="s">
        <v>588</v>
      </c>
      <c r="H139" s="102" t="s">
        <v>588</v>
      </c>
      <c r="I139" s="100" t="s">
        <v>588</v>
      </c>
      <c r="J139" s="101" t="s">
        <v>588</v>
      </c>
      <c r="K139" s="101" t="s">
        <v>588</v>
      </c>
      <c r="L139" s="101" t="s">
        <v>588</v>
      </c>
      <c r="M139" s="101" t="s">
        <v>588</v>
      </c>
      <c r="N139" s="102" t="s">
        <v>588</v>
      </c>
      <c r="O139" s="100" t="s">
        <v>588</v>
      </c>
      <c r="P139" s="101" t="s">
        <v>588</v>
      </c>
      <c r="Q139" s="101" t="s">
        <v>588</v>
      </c>
      <c r="R139" s="101" t="s">
        <v>588</v>
      </c>
      <c r="S139" s="101" t="s">
        <v>588</v>
      </c>
      <c r="T139" s="102" t="s">
        <v>588</v>
      </c>
      <c r="U139" s="155"/>
      <c r="V139" s="149"/>
      <c r="W139" s="149"/>
      <c r="X139" s="149"/>
      <c r="Y139" s="149"/>
      <c r="Z139" s="230"/>
      <c r="AA139" s="219"/>
      <c r="AB139" s="220"/>
      <c r="AC139" s="219"/>
      <c r="AD139" s="220"/>
      <c r="AE139" s="219"/>
      <c r="AF139" s="220"/>
      <c r="AG139" s="57"/>
      <c r="AH139" s="184">
        <v>6</v>
      </c>
      <c r="AI139" s="186">
        <v>2</v>
      </c>
    </row>
    <row r="140" spans="1:35" ht="14.25" customHeight="1">
      <c r="A140" s="120" t="s">
        <v>285</v>
      </c>
      <c r="B140" s="115"/>
      <c r="C140" s="221" t="s">
        <v>615</v>
      </c>
      <c r="D140" s="222"/>
      <c r="E140" s="222"/>
      <c r="F140" s="222"/>
      <c r="G140" s="222"/>
      <c r="H140" s="223"/>
      <c r="I140" s="221" t="s">
        <v>360</v>
      </c>
      <c r="J140" s="222"/>
      <c r="K140" s="222"/>
      <c r="L140" s="222"/>
      <c r="M140" s="222"/>
      <c r="N140" s="223"/>
      <c r="O140" s="221" t="s">
        <v>616</v>
      </c>
      <c r="P140" s="222"/>
      <c r="Q140" s="222"/>
      <c r="R140" s="222"/>
      <c r="S140" s="222"/>
      <c r="T140" s="223"/>
      <c r="U140" s="221" t="s">
        <v>578</v>
      </c>
      <c r="V140" s="222"/>
      <c r="W140" s="222"/>
      <c r="X140" s="222"/>
      <c r="Y140" s="222"/>
      <c r="Z140" s="223"/>
      <c r="AA140" s="233" t="s">
        <v>269</v>
      </c>
      <c r="AB140" s="234"/>
      <c r="AC140" s="233" t="s">
        <v>270</v>
      </c>
      <c r="AD140" s="234"/>
      <c r="AE140" s="233" t="s">
        <v>271</v>
      </c>
      <c r="AF140" s="234"/>
      <c r="AG140" s="57"/>
      <c r="AH140" s="185">
        <v>6</v>
      </c>
      <c r="AI140" s="186">
        <v>3</v>
      </c>
    </row>
    <row r="141" spans="1:35" ht="14.25" customHeight="1">
      <c r="A141" s="226">
        <v>1</v>
      </c>
      <c r="B141" s="227" t="s">
        <v>615</v>
      </c>
      <c r="C141" s="229"/>
      <c r="D141" s="207"/>
      <c r="E141" s="207"/>
      <c r="F141" s="207"/>
      <c r="G141" s="207"/>
      <c r="H141" s="208"/>
      <c r="I141" s="224">
        <v>2</v>
      </c>
      <c r="J141" s="215"/>
      <c r="K141" s="215" t="s">
        <v>272</v>
      </c>
      <c r="L141" s="215"/>
      <c r="M141" s="215">
        <v>1</v>
      </c>
      <c r="N141" s="216"/>
      <c r="O141" s="224">
        <v>3</v>
      </c>
      <c r="P141" s="215"/>
      <c r="Q141" s="215" t="s">
        <v>272</v>
      </c>
      <c r="R141" s="215"/>
      <c r="S141" s="215">
        <v>0</v>
      </c>
      <c r="T141" s="216"/>
      <c r="U141" s="224"/>
      <c r="V141" s="215"/>
      <c r="W141" s="215" t="s">
        <v>272</v>
      </c>
      <c r="X141" s="215"/>
      <c r="Y141" s="215"/>
      <c r="Z141" s="216"/>
      <c r="AA141" s="217" t="s">
        <v>633</v>
      </c>
      <c r="AB141" s="218"/>
      <c r="AC141" s="217"/>
      <c r="AD141" s="218"/>
      <c r="AE141" s="217" t="s">
        <v>634</v>
      </c>
      <c r="AF141" s="218"/>
      <c r="AG141" s="57"/>
      <c r="AH141" s="185">
        <v>6</v>
      </c>
      <c r="AI141" s="186">
        <v>4</v>
      </c>
    </row>
    <row r="142" spans="1:35" ht="14.25" customHeight="1">
      <c r="A142" s="226"/>
      <c r="B142" s="228"/>
      <c r="C142" s="155"/>
      <c r="D142" s="149"/>
      <c r="E142" s="149"/>
      <c r="F142" s="149"/>
      <c r="G142" s="149"/>
      <c r="H142" s="230"/>
      <c r="I142" s="96">
        <v>1</v>
      </c>
      <c r="J142" s="97">
        <v>6</v>
      </c>
      <c r="K142" s="97">
        <v>6</v>
      </c>
      <c r="L142" s="97">
        <v>2</v>
      </c>
      <c r="M142" s="97">
        <v>6</v>
      </c>
      <c r="N142" s="98">
        <v>2</v>
      </c>
      <c r="O142" s="96">
        <v>6</v>
      </c>
      <c r="P142" s="97">
        <v>0</v>
      </c>
      <c r="Q142" s="97">
        <v>6</v>
      </c>
      <c r="R142" s="97">
        <v>3</v>
      </c>
      <c r="S142" s="97">
        <v>6</v>
      </c>
      <c r="T142" s="98">
        <v>0</v>
      </c>
      <c r="U142" s="96"/>
      <c r="V142" s="97"/>
      <c r="W142" s="97"/>
      <c r="X142" s="97"/>
      <c r="Y142" s="97"/>
      <c r="Z142" s="98"/>
      <c r="AA142" s="219"/>
      <c r="AB142" s="220"/>
      <c r="AC142" s="219"/>
      <c r="AD142" s="220"/>
      <c r="AE142" s="219"/>
      <c r="AF142" s="220"/>
      <c r="AG142" s="90"/>
      <c r="AH142" s="55"/>
      <c r="AI142" s="57"/>
    </row>
    <row r="143" spans="1:35" ht="14.25" customHeight="1">
      <c r="A143" s="226">
        <v>2</v>
      </c>
      <c r="B143" s="231" t="s">
        <v>360</v>
      </c>
      <c r="C143" s="217">
        <f>M141</f>
        <v>1</v>
      </c>
      <c r="D143" s="215"/>
      <c r="E143" s="215" t="s">
        <v>632</v>
      </c>
      <c r="F143" s="215"/>
      <c r="G143" s="225">
        <f>I141</f>
        <v>2</v>
      </c>
      <c r="H143" s="216"/>
      <c r="I143" s="229"/>
      <c r="J143" s="207"/>
      <c r="K143" s="207"/>
      <c r="L143" s="207"/>
      <c r="M143" s="207"/>
      <c r="N143" s="208"/>
      <c r="O143" s="224">
        <v>2</v>
      </c>
      <c r="P143" s="215"/>
      <c r="Q143" s="215" t="s">
        <v>272</v>
      </c>
      <c r="R143" s="215"/>
      <c r="S143" s="215">
        <v>1</v>
      </c>
      <c r="T143" s="216"/>
      <c r="U143" s="224"/>
      <c r="V143" s="215"/>
      <c r="W143" s="215" t="s">
        <v>272</v>
      </c>
      <c r="X143" s="215"/>
      <c r="Y143" s="215"/>
      <c r="Z143" s="216"/>
      <c r="AA143" s="217" t="s">
        <v>634</v>
      </c>
      <c r="AB143" s="218"/>
      <c r="AC143" s="217"/>
      <c r="AD143" s="218"/>
      <c r="AE143" s="217" t="s">
        <v>633</v>
      </c>
      <c r="AF143" s="218"/>
      <c r="AH143" s="55"/>
      <c r="AI143" s="57"/>
    </row>
    <row r="144" spans="1:35" ht="14.25" customHeight="1">
      <c r="A144" s="226"/>
      <c r="B144" s="232"/>
      <c r="C144" s="150">
        <f>J142</f>
        <v>6</v>
      </c>
      <c r="D144" s="110">
        <f>I142</f>
        <v>1</v>
      </c>
      <c r="E144" s="110">
        <f>L142</f>
        <v>2</v>
      </c>
      <c r="F144" s="110">
        <f>K142</f>
        <v>6</v>
      </c>
      <c r="G144" s="110">
        <f>N142</f>
        <v>2</v>
      </c>
      <c r="H144" s="151">
        <f>M142</f>
        <v>6</v>
      </c>
      <c r="I144" s="155"/>
      <c r="J144" s="149"/>
      <c r="K144" s="149"/>
      <c r="L144" s="149"/>
      <c r="M144" s="149"/>
      <c r="N144" s="230"/>
      <c r="O144" s="96">
        <v>6</v>
      </c>
      <c r="P144" s="97">
        <v>1</v>
      </c>
      <c r="Q144" s="97">
        <v>6</v>
      </c>
      <c r="R144" s="97">
        <v>2</v>
      </c>
      <c r="S144" s="97">
        <v>4</v>
      </c>
      <c r="T144" s="98">
        <v>6</v>
      </c>
      <c r="U144" s="96"/>
      <c r="V144" s="97"/>
      <c r="W144" s="97"/>
      <c r="X144" s="97"/>
      <c r="Y144" s="97"/>
      <c r="Z144" s="98"/>
      <c r="AA144" s="219"/>
      <c r="AB144" s="220"/>
      <c r="AC144" s="219"/>
      <c r="AD144" s="220"/>
      <c r="AE144" s="219"/>
      <c r="AF144" s="220"/>
      <c r="AH144" s="55"/>
      <c r="AI144" s="57"/>
    </row>
    <row r="145" spans="1:35" ht="14.25" customHeight="1">
      <c r="A145" s="226">
        <v>3</v>
      </c>
      <c r="B145" s="231" t="s">
        <v>616</v>
      </c>
      <c r="C145" s="217">
        <f>S141</f>
        <v>0</v>
      </c>
      <c r="D145" s="215"/>
      <c r="E145" s="215" t="s">
        <v>632</v>
      </c>
      <c r="F145" s="215"/>
      <c r="G145" s="225">
        <f>O141</f>
        <v>3</v>
      </c>
      <c r="H145" s="216"/>
      <c r="I145" s="217">
        <f>S143</f>
        <v>1</v>
      </c>
      <c r="J145" s="215"/>
      <c r="K145" s="215" t="s">
        <v>632</v>
      </c>
      <c r="L145" s="215"/>
      <c r="M145" s="225">
        <f>O143</f>
        <v>2</v>
      </c>
      <c r="N145" s="216"/>
      <c r="O145" s="229"/>
      <c r="P145" s="207"/>
      <c r="Q145" s="207"/>
      <c r="R145" s="207"/>
      <c r="S145" s="207"/>
      <c r="T145" s="208"/>
      <c r="U145" s="224"/>
      <c r="V145" s="215"/>
      <c r="W145" s="215" t="s">
        <v>272</v>
      </c>
      <c r="X145" s="215"/>
      <c r="Y145" s="215"/>
      <c r="Z145" s="216"/>
      <c r="AA145" s="217" t="s">
        <v>635</v>
      </c>
      <c r="AB145" s="218"/>
      <c r="AC145" s="217"/>
      <c r="AD145" s="218"/>
      <c r="AE145" s="217" t="s">
        <v>636</v>
      </c>
      <c r="AF145" s="218"/>
      <c r="AH145" s="185">
        <v>0</v>
      </c>
      <c r="AI145" s="205" t="s">
        <v>648</v>
      </c>
    </row>
    <row r="146" spans="1:36" ht="14.25" customHeight="1" thickBot="1">
      <c r="A146" s="226"/>
      <c r="B146" s="232"/>
      <c r="C146" s="150">
        <f>P142</f>
        <v>0</v>
      </c>
      <c r="D146" s="110">
        <f>O142</f>
        <v>6</v>
      </c>
      <c r="E146" s="110">
        <f>R142</f>
        <v>3</v>
      </c>
      <c r="F146" s="110">
        <f>Q142</f>
        <v>6</v>
      </c>
      <c r="G146" s="110">
        <f>T142</f>
        <v>0</v>
      </c>
      <c r="H146" s="151">
        <f>S142</f>
        <v>6</v>
      </c>
      <c r="I146" s="150">
        <f>P144</f>
        <v>1</v>
      </c>
      <c r="J146" s="110">
        <f>O144</f>
        <v>6</v>
      </c>
      <c r="K146" s="110">
        <f>R144</f>
        <v>2</v>
      </c>
      <c r="L146" s="110">
        <f>Q144</f>
        <v>6</v>
      </c>
      <c r="M146" s="110">
        <f>T144</f>
        <v>6</v>
      </c>
      <c r="N146" s="151">
        <f>S144</f>
        <v>4</v>
      </c>
      <c r="O146" s="155"/>
      <c r="P146" s="149"/>
      <c r="Q146" s="149"/>
      <c r="R146" s="149"/>
      <c r="S146" s="149"/>
      <c r="T146" s="230"/>
      <c r="U146" s="96"/>
      <c r="V146" s="97"/>
      <c r="W146" s="97"/>
      <c r="X146" s="97"/>
      <c r="Y146" s="97"/>
      <c r="Z146" s="98"/>
      <c r="AA146" s="219"/>
      <c r="AB146" s="220"/>
      <c r="AC146" s="219"/>
      <c r="AD146" s="220"/>
      <c r="AE146" s="219"/>
      <c r="AF146" s="220"/>
      <c r="AH146" s="184">
        <v>6</v>
      </c>
      <c r="AI146" s="186">
        <v>4</v>
      </c>
      <c r="AJ146" s="194">
        <v>1</v>
      </c>
    </row>
    <row r="147" spans="1:36" ht="14.25" customHeight="1" thickTop="1">
      <c r="A147" s="226">
        <v>4</v>
      </c>
      <c r="B147" s="231" t="s">
        <v>275</v>
      </c>
      <c r="C147" s="224" t="s">
        <v>588</v>
      </c>
      <c r="D147" s="215"/>
      <c r="E147" s="215" t="s">
        <v>272</v>
      </c>
      <c r="F147" s="215"/>
      <c r="G147" s="215" t="s">
        <v>588</v>
      </c>
      <c r="H147" s="216"/>
      <c r="I147" s="224" t="s">
        <v>588</v>
      </c>
      <c r="J147" s="215"/>
      <c r="K147" s="215" t="s">
        <v>272</v>
      </c>
      <c r="L147" s="215"/>
      <c r="M147" s="215" t="s">
        <v>588</v>
      </c>
      <c r="N147" s="216"/>
      <c r="O147" s="224" t="s">
        <v>588</v>
      </c>
      <c r="P147" s="215"/>
      <c r="Q147" s="215" t="s">
        <v>272</v>
      </c>
      <c r="R147" s="215"/>
      <c r="S147" s="215" t="s">
        <v>588</v>
      </c>
      <c r="T147" s="216"/>
      <c r="U147" s="229"/>
      <c r="V147" s="207"/>
      <c r="W147" s="207"/>
      <c r="X147" s="207"/>
      <c r="Y147" s="207"/>
      <c r="Z147" s="208"/>
      <c r="AA147" s="217"/>
      <c r="AB147" s="218"/>
      <c r="AC147" s="217"/>
      <c r="AD147" s="218"/>
      <c r="AE147" s="217"/>
      <c r="AF147" s="218"/>
      <c r="AH147" s="184">
        <v>6</v>
      </c>
      <c r="AI147" s="189">
        <v>4</v>
      </c>
      <c r="AJ147" s="195">
        <v>2</v>
      </c>
    </row>
    <row r="148" spans="1:35" ht="14.25" customHeight="1">
      <c r="A148" s="226"/>
      <c r="B148" s="232"/>
      <c r="C148" s="100" t="s">
        <v>588</v>
      </c>
      <c r="D148" s="101" t="s">
        <v>588</v>
      </c>
      <c r="E148" s="101" t="s">
        <v>588</v>
      </c>
      <c r="F148" s="101" t="s">
        <v>588</v>
      </c>
      <c r="G148" s="101" t="s">
        <v>588</v>
      </c>
      <c r="H148" s="102" t="s">
        <v>588</v>
      </c>
      <c r="I148" s="100" t="s">
        <v>588</v>
      </c>
      <c r="J148" s="101" t="s">
        <v>588</v>
      </c>
      <c r="K148" s="101" t="s">
        <v>588</v>
      </c>
      <c r="L148" s="101" t="s">
        <v>588</v>
      </c>
      <c r="M148" s="101" t="s">
        <v>588</v>
      </c>
      <c r="N148" s="102" t="s">
        <v>588</v>
      </c>
      <c r="O148" s="100" t="s">
        <v>588</v>
      </c>
      <c r="P148" s="101" t="s">
        <v>588</v>
      </c>
      <c r="Q148" s="101" t="s">
        <v>588</v>
      </c>
      <c r="R148" s="101" t="s">
        <v>588</v>
      </c>
      <c r="S148" s="101" t="s">
        <v>588</v>
      </c>
      <c r="T148" s="102" t="s">
        <v>588</v>
      </c>
      <c r="U148" s="155"/>
      <c r="V148" s="149"/>
      <c r="W148" s="149"/>
      <c r="X148" s="149"/>
      <c r="Y148" s="149"/>
      <c r="Z148" s="230"/>
      <c r="AA148" s="219"/>
      <c r="AB148" s="220"/>
      <c r="AC148" s="219"/>
      <c r="AD148" s="220"/>
      <c r="AE148" s="219"/>
      <c r="AF148" s="220"/>
      <c r="AH148" s="55"/>
      <c r="AI148" s="178"/>
    </row>
    <row r="149" spans="1:35" ht="14.25" customHeight="1">
      <c r="A149" s="120" t="s">
        <v>286</v>
      </c>
      <c r="B149" s="115"/>
      <c r="C149" s="221" t="s">
        <v>617</v>
      </c>
      <c r="D149" s="222"/>
      <c r="E149" s="222"/>
      <c r="F149" s="222"/>
      <c r="G149" s="222"/>
      <c r="H149" s="223"/>
      <c r="I149" s="221" t="s">
        <v>618</v>
      </c>
      <c r="J149" s="222"/>
      <c r="K149" s="222"/>
      <c r="L149" s="222"/>
      <c r="M149" s="222"/>
      <c r="N149" s="223"/>
      <c r="O149" s="221" t="s">
        <v>619</v>
      </c>
      <c r="P149" s="222"/>
      <c r="Q149" s="222"/>
      <c r="R149" s="222"/>
      <c r="S149" s="222"/>
      <c r="T149" s="223"/>
      <c r="U149" s="221" t="s">
        <v>620</v>
      </c>
      <c r="V149" s="222"/>
      <c r="W149" s="222"/>
      <c r="X149" s="222"/>
      <c r="Y149" s="222"/>
      <c r="Z149" s="223"/>
      <c r="AA149" s="233" t="s">
        <v>269</v>
      </c>
      <c r="AB149" s="234"/>
      <c r="AC149" s="233" t="s">
        <v>270</v>
      </c>
      <c r="AD149" s="234"/>
      <c r="AE149" s="233" t="s">
        <v>271</v>
      </c>
      <c r="AF149" s="234"/>
      <c r="AH149" s="55"/>
      <c r="AI149" s="178"/>
    </row>
    <row r="150" spans="1:35" ht="14.25" customHeight="1">
      <c r="A150" s="226">
        <v>1</v>
      </c>
      <c r="B150" s="231" t="s">
        <v>617</v>
      </c>
      <c r="C150" s="229"/>
      <c r="D150" s="207"/>
      <c r="E150" s="207"/>
      <c r="F150" s="207"/>
      <c r="G150" s="207"/>
      <c r="H150" s="208"/>
      <c r="I150" s="224">
        <v>3</v>
      </c>
      <c r="J150" s="215"/>
      <c r="K150" s="215" t="s">
        <v>272</v>
      </c>
      <c r="L150" s="215"/>
      <c r="M150" s="215">
        <v>0</v>
      </c>
      <c r="N150" s="216"/>
      <c r="O150" s="242">
        <v>3</v>
      </c>
      <c r="P150" s="243"/>
      <c r="Q150" s="243" t="s">
        <v>272</v>
      </c>
      <c r="R150" s="243"/>
      <c r="S150" s="243">
        <v>0</v>
      </c>
      <c r="T150" s="253"/>
      <c r="U150" s="224">
        <v>1</v>
      </c>
      <c r="V150" s="215"/>
      <c r="W150" s="215" t="s">
        <v>272</v>
      </c>
      <c r="X150" s="215"/>
      <c r="Y150" s="215">
        <v>2</v>
      </c>
      <c r="Z150" s="216"/>
      <c r="AA150" s="236" t="s">
        <v>633</v>
      </c>
      <c r="AB150" s="237"/>
      <c r="AC150" s="236"/>
      <c r="AD150" s="237"/>
      <c r="AE150" s="236" t="s">
        <v>633</v>
      </c>
      <c r="AF150" s="237"/>
      <c r="AH150" s="55"/>
      <c r="AI150" s="178"/>
    </row>
    <row r="151" spans="1:38" ht="14.25" customHeight="1">
      <c r="A151" s="226"/>
      <c r="B151" s="232"/>
      <c r="C151" s="155"/>
      <c r="D151" s="149"/>
      <c r="E151" s="149"/>
      <c r="F151" s="149"/>
      <c r="G151" s="149"/>
      <c r="H151" s="230"/>
      <c r="I151" s="96">
        <v>6</v>
      </c>
      <c r="J151" s="97">
        <v>0</v>
      </c>
      <c r="K151" s="97">
        <v>6</v>
      </c>
      <c r="L151" s="97">
        <v>4</v>
      </c>
      <c r="M151" s="97">
        <v>6</v>
      </c>
      <c r="N151" s="98">
        <v>2</v>
      </c>
      <c r="O151" s="210">
        <v>6</v>
      </c>
      <c r="P151" s="211">
        <v>1</v>
      </c>
      <c r="Q151" s="211">
        <v>6</v>
      </c>
      <c r="R151" s="211">
        <v>1</v>
      </c>
      <c r="S151" s="211">
        <v>6</v>
      </c>
      <c r="T151" s="212">
        <v>2</v>
      </c>
      <c r="U151" s="96">
        <v>6</v>
      </c>
      <c r="V151" s="97">
        <v>3</v>
      </c>
      <c r="W151" s="97">
        <v>3</v>
      </c>
      <c r="X151" s="97">
        <v>6</v>
      </c>
      <c r="Y151" s="97">
        <v>1</v>
      </c>
      <c r="Z151" s="98">
        <v>6</v>
      </c>
      <c r="AA151" s="238"/>
      <c r="AB151" s="239"/>
      <c r="AC151" s="238"/>
      <c r="AD151" s="239"/>
      <c r="AE151" s="238"/>
      <c r="AF151" s="239"/>
      <c r="AH151" s="55"/>
      <c r="AI151" s="178"/>
      <c r="AL151" s="88"/>
    </row>
    <row r="152" spans="1:38" ht="14.25" customHeight="1">
      <c r="A152" s="226">
        <v>2</v>
      </c>
      <c r="B152" s="231" t="s">
        <v>618</v>
      </c>
      <c r="C152" s="217">
        <f>M150</f>
        <v>0</v>
      </c>
      <c r="D152" s="215"/>
      <c r="E152" s="215" t="s">
        <v>632</v>
      </c>
      <c r="F152" s="215"/>
      <c r="G152" s="225">
        <f>I150</f>
        <v>3</v>
      </c>
      <c r="H152" s="216"/>
      <c r="I152" s="229"/>
      <c r="J152" s="207"/>
      <c r="K152" s="207"/>
      <c r="L152" s="207"/>
      <c r="M152" s="207"/>
      <c r="N152" s="208"/>
      <c r="O152" s="224">
        <v>1</v>
      </c>
      <c r="P152" s="215"/>
      <c r="Q152" s="215" t="s">
        <v>272</v>
      </c>
      <c r="R152" s="215"/>
      <c r="S152" s="215">
        <v>2</v>
      </c>
      <c r="T152" s="216"/>
      <c r="U152" s="224">
        <v>0</v>
      </c>
      <c r="V152" s="215"/>
      <c r="W152" s="215" t="s">
        <v>272</v>
      </c>
      <c r="X152" s="215"/>
      <c r="Y152" s="215">
        <v>3</v>
      </c>
      <c r="Z152" s="216"/>
      <c r="AA152" s="236" t="s">
        <v>635</v>
      </c>
      <c r="AB152" s="237"/>
      <c r="AC152" s="236"/>
      <c r="AD152" s="237"/>
      <c r="AE152" s="236" t="s">
        <v>637</v>
      </c>
      <c r="AF152" s="237"/>
      <c r="AG152" s="87"/>
      <c r="AH152" s="184">
        <v>6</v>
      </c>
      <c r="AI152" s="189">
        <v>0</v>
      </c>
      <c r="AL152" s="88"/>
    </row>
    <row r="153" spans="1:38" ht="14.25" customHeight="1">
      <c r="A153" s="226"/>
      <c r="B153" s="232"/>
      <c r="C153" s="150">
        <f>J151</f>
        <v>0</v>
      </c>
      <c r="D153" s="110">
        <f>I151</f>
        <v>6</v>
      </c>
      <c r="E153" s="110">
        <f>L151</f>
        <v>4</v>
      </c>
      <c r="F153" s="110">
        <f>K151</f>
        <v>6</v>
      </c>
      <c r="G153" s="110">
        <f>N151</f>
        <v>2</v>
      </c>
      <c r="H153" s="151">
        <f>M151</f>
        <v>6</v>
      </c>
      <c r="I153" s="155"/>
      <c r="J153" s="149"/>
      <c r="K153" s="149"/>
      <c r="L153" s="149"/>
      <c r="M153" s="149"/>
      <c r="N153" s="230"/>
      <c r="O153" s="96">
        <v>4</v>
      </c>
      <c r="P153" s="97">
        <v>6</v>
      </c>
      <c r="Q153" s="97">
        <v>0</v>
      </c>
      <c r="R153" s="97">
        <v>6</v>
      </c>
      <c r="S153" s="97">
        <v>7</v>
      </c>
      <c r="T153" s="98">
        <v>5</v>
      </c>
      <c r="U153" s="96">
        <v>3</v>
      </c>
      <c r="V153" s="97">
        <v>6</v>
      </c>
      <c r="W153" s="97">
        <v>3</v>
      </c>
      <c r="X153" s="97">
        <v>6</v>
      </c>
      <c r="Y153" s="97">
        <v>0</v>
      </c>
      <c r="Z153" s="98">
        <v>6</v>
      </c>
      <c r="AA153" s="238"/>
      <c r="AB153" s="239"/>
      <c r="AC153" s="238"/>
      <c r="AD153" s="239"/>
      <c r="AE153" s="238"/>
      <c r="AF153" s="239"/>
      <c r="AG153" s="57"/>
      <c r="AH153" s="184">
        <v>1</v>
      </c>
      <c r="AI153" s="189">
        <v>6</v>
      </c>
      <c r="AL153" s="88"/>
    </row>
    <row r="154" spans="1:38" ht="14.25" customHeight="1">
      <c r="A154" s="226">
        <v>3</v>
      </c>
      <c r="B154" s="231" t="s">
        <v>619</v>
      </c>
      <c r="C154" s="217">
        <f>S150</f>
        <v>0</v>
      </c>
      <c r="D154" s="215"/>
      <c r="E154" s="215" t="s">
        <v>632</v>
      </c>
      <c r="F154" s="215"/>
      <c r="G154" s="225">
        <f>O150</f>
        <v>3</v>
      </c>
      <c r="H154" s="216"/>
      <c r="I154" s="217">
        <f>S152</f>
        <v>2</v>
      </c>
      <c r="J154" s="215"/>
      <c r="K154" s="215" t="s">
        <v>632</v>
      </c>
      <c r="L154" s="215"/>
      <c r="M154" s="225">
        <f>O152</f>
        <v>1</v>
      </c>
      <c r="N154" s="216"/>
      <c r="O154" s="229"/>
      <c r="P154" s="207"/>
      <c r="Q154" s="207"/>
      <c r="R154" s="207"/>
      <c r="S154" s="207"/>
      <c r="T154" s="208"/>
      <c r="U154" s="224">
        <v>0</v>
      </c>
      <c r="V154" s="215"/>
      <c r="W154" s="215" t="s">
        <v>272</v>
      </c>
      <c r="X154" s="215"/>
      <c r="Y154" s="215">
        <v>3</v>
      </c>
      <c r="Z154" s="216"/>
      <c r="AA154" s="236" t="s">
        <v>634</v>
      </c>
      <c r="AB154" s="237"/>
      <c r="AC154" s="236"/>
      <c r="AD154" s="237"/>
      <c r="AE154" s="236" t="s">
        <v>636</v>
      </c>
      <c r="AF154" s="237"/>
      <c r="AG154" s="57"/>
      <c r="AH154" s="184">
        <v>6</v>
      </c>
      <c r="AI154" s="189">
        <v>4</v>
      </c>
      <c r="AL154" s="88"/>
    </row>
    <row r="155" spans="1:38" ht="14.25" customHeight="1" thickBot="1">
      <c r="A155" s="226"/>
      <c r="B155" s="232"/>
      <c r="C155" s="150">
        <f>P151</f>
        <v>1</v>
      </c>
      <c r="D155" s="110">
        <f>O151</f>
        <v>6</v>
      </c>
      <c r="E155" s="110">
        <f>R151</f>
        <v>1</v>
      </c>
      <c r="F155" s="110">
        <f>Q151</f>
        <v>6</v>
      </c>
      <c r="G155" s="110">
        <f>T151</f>
        <v>2</v>
      </c>
      <c r="H155" s="151">
        <f>S151</f>
        <v>6</v>
      </c>
      <c r="I155" s="150">
        <f>P153</f>
        <v>6</v>
      </c>
      <c r="J155" s="110">
        <f>O153</f>
        <v>4</v>
      </c>
      <c r="K155" s="110">
        <f>R153</f>
        <v>6</v>
      </c>
      <c r="L155" s="110">
        <f>Q153</f>
        <v>0</v>
      </c>
      <c r="M155" s="110">
        <f>T153</f>
        <v>5</v>
      </c>
      <c r="N155" s="151">
        <f>S153</f>
        <v>7</v>
      </c>
      <c r="O155" s="155"/>
      <c r="P155" s="149"/>
      <c r="Q155" s="149"/>
      <c r="R155" s="149"/>
      <c r="S155" s="149"/>
      <c r="T155" s="230"/>
      <c r="U155" s="96">
        <v>0</v>
      </c>
      <c r="V155" s="97">
        <v>6</v>
      </c>
      <c r="W155" s="97">
        <v>0</v>
      </c>
      <c r="X155" s="97">
        <v>6</v>
      </c>
      <c r="Y155" s="97">
        <v>2</v>
      </c>
      <c r="Z155" s="98">
        <v>6</v>
      </c>
      <c r="AA155" s="238"/>
      <c r="AB155" s="239"/>
      <c r="AC155" s="238"/>
      <c r="AD155" s="239"/>
      <c r="AE155" s="238"/>
      <c r="AF155" s="239"/>
      <c r="AG155" s="57"/>
      <c r="AH155" s="193">
        <v>1</v>
      </c>
      <c r="AI155" s="178"/>
      <c r="AL155" s="88"/>
    </row>
    <row r="156" spans="1:38" ht="14.25" customHeight="1" thickTop="1">
      <c r="A156" s="226">
        <v>4</v>
      </c>
      <c r="B156" s="227" t="s">
        <v>620</v>
      </c>
      <c r="C156" s="217">
        <f>Y150</f>
        <v>2</v>
      </c>
      <c r="D156" s="215"/>
      <c r="E156" s="215" t="s">
        <v>632</v>
      </c>
      <c r="F156" s="215"/>
      <c r="G156" s="225">
        <f>U150</f>
        <v>1</v>
      </c>
      <c r="H156" s="216"/>
      <c r="I156" s="217">
        <f>Y152</f>
        <v>3</v>
      </c>
      <c r="J156" s="215"/>
      <c r="K156" s="215" t="s">
        <v>632</v>
      </c>
      <c r="L156" s="215"/>
      <c r="M156" s="225">
        <f>U152</f>
        <v>0</v>
      </c>
      <c r="N156" s="216"/>
      <c r="O156" s="217">
        <f>Y154</f>
        <v>3</v>
      </c>
      <c r="P156" s="215"/>
      <c r="Q156" s="215" t="s">
        <v>632</v>
      </c>
      <c r="R156" s="215"/>
      <c r="S156" s="225">
        <f>U154</f>
        <v>0</v>
      </c>
      <c r="T156" s="216"/>
      <c r="U156" s="229"/>
      <c r="V156" s="207"/>
      <c r="W156" s="207"/>
      <c r="X156" s="207"/>
      <c r="Y156" s="207"/>
      <c r="Z156" s="208"/>
      <c r="AA156" s="217" t="s">
        <v>636</v>
      </c>
      <c r="AB156" s="218"/>
      <c r="AC156" s="217"/>
      <c r="AD156" s="218"/>
      <c r="AE156" s="217" t="s">
        <v>634</v>
      </c>
      <c r="AF156" s="218"/>
      <c r="AG156" s="180"/>
      <c r="AH156" s="196">
        <v>2</v>
      </c>
      <c r="AI156" s="178"/>
      <c r="AL156" s="88"/>
    </row>
    <row r="157" spans="1:38" ht="14.25" customHeight="1">
      <c r="A157" s="226"/>
      <c r="B157" s="228"/>
      <c r="C157" s="152">
        <f>V151</f>
        <v>3</v>
      </c>
      <c r="D157" s="153">
        <f>U151</f>
        <v>6</v>
      </c>
      <c r="E157" s="153">
        <f>X151</f>
        <v>6</v>
      </c>
      <c r="F157" s="154">
        <f>W151</f>
        <v>3</v>
      </c>
      <c r="G157" s="154">
        <f>Z151</f>
        <v>6</v>
      </c>
      <c r="H157" s="148">
        <f>Y151</f>
        <v>1</v>
      </c>
      <c r="I157" s="147">
        <f>V153</f>
        <v>6</v>
      </c>
      <c r="J157" s="154">
        <f>U153</f>
        <v>3</v>
      </c>
      <c r="K157" s="154">
        <f>X153</f>
        <v>6</v>
      </c>
      <c r="L157" s="154">
        <f>W153</f>
        <v>3</v>
      </c>
      <c r="M157" s="154">
        <f>Z153</f>
        <v>6</v>
      </c>
      <c r="N157" s="148">
        <f>Y153</f>
        <v>0</v>
      </c>
      <c r="O157" s="147">
        <f>V155</f>
        <v>6</v>
      </c>
      <c r="P157" s="154">
        <f>U155</f>
        <v>0</v>
      </c>
      <c r="Q157" s="154">
        <f>X155</f>
        <v>6</v>
      </c>
      <c r="R157" s="154">
        <f>W155</f>
        <v>0</v>
      </c>
      <c r="S157" s="154">
        <f>Z155</f>
        <v>6</v>
      </c>
      <c r="T157" s="148">
        <f>Y155</f>
        <v>2</v>
      </c>
      <c r="U157" s="155"/>
      <c r="V157" s="149"/>
      <c r="W157" s="149"/>
      <c r="X157" s="149"/>
      <c r="Y157" s="149"/>
      <c r="Z157" s="230"/>
      <c r="AA157" s="219"/>
      <c r="AB157" s="220"/>
      <c r="AC157" s="219"/>
      <c r="AD157" s="220"/>
      <c r="AE157" s="219"/>
      <c r="AF157" s="220"/>
      <c r="AG157" s="180"/>
      <c r="AH157" s="178"/>
      <c r="AI157" s="178"/>
      <c r="AL157" s="88"/>
    </row>
    <row r="158" spans="1:38" ht="14.25" customHeight="1">
      <c r="A158" s="125" t="s">
        <v>287</v>
      </c>
      <c r="B158" s="113"/>
      <c r="C158" s="221" t="s">
        <v>621</v>
      </c>
      <c r="D158" s="222"/>
      <c r="E158" s="222"/>
      <c r="F158" s="222"/>
      <c r="G158" s="222"/>
      <c r="H158" s="223"/>
      <c r="I158" s="221" t="s">
        <v>622</v>
      </c>
      <c r="J158" s="222"/>
      <c r="K158" s="222"/>
      <c r="L158" s="222"/>
      <c r="M158" s="222"/>
      <c r="N158" s="223"/>
      <c r="O158" s="221" t="s">
        <v>397</v>
      </c>
      <c r="P158" s="222"/>
      <c r="Q158" s="222"/>
      <c r="R158" s="222"/>
      <c r="S158" s="222"/>
      <c r="T158" s="223"/>
      <c r="U158" s="221" t="s">
        <v>578</v>
      </c>
      <c r="V158" s="222"/>
      <c r="W158" s="222"/>
      <c r="X158" s="222"/>
      <c r="Y158" s="222"/>
      <c r="Z158" s="223"/>
      <c r="AA158" s="233" t="s">
        <v>269</v>
      </c>
      <c r="AB158" s="234"/>
      <c r="AC158" s="233" t="s">
        <v>270</v>
      </c>
      <c r="AD158" s="234"/>
      <c r="AE158" s="233" t="s">
        <v>271</v>
      </c>
      <c r="AF158" s="234"/>
      <c r="AG158" s="180"/>
      <c r="AH158" s="178"/>
      <c r="AI158" s="178"/>
      <c r="AL158" s="88"/>
    </row>
    <row r="159" spans="1:38" ht="14.25" customHeight="1">
      <c r="A159" s="226">
        <v>1</v>
      </c>
      <c r="B159" s="231" t="s">
        <v>621</v>
      </c>
      <c r="C159" s="229"/>
      <c r="D159" s="207"/>
      <c r="E159" s="207"/>
      <c r="F159" s="207"/>
      <c r="G159" s="207"/>
      <c r="H159" s="208"/>
      <c r="I159" s="224">
        <v>1</v>
      </c>
      <c r="J159" s="215"/>
      <c r="K159" s="215" t="s">
        <v>272</v>
      </c>
      <c r="L159" s="215"/>
      <c r="M159" s="215">
        <v>2</v>
      </c>
      <c r="N159" s="216"/>
      <c r="O159" s="224">
        <v>3</v>
      </c>
      <c r="P159" s="215"/>
      <c r="Q159" s="215" t="s">
        <v>272</v>
      </c>
      <c r="R159" s="215"/>
      <c r="S159" s="215">
        <v>0</v>
      </c>
      <c r="T159" s="216"/>
      <c r="U159" s="224"/>
      <c r="V159" s="215"/>
      <c r="W159" s="215" t="s">
        <v>272</v>
      </c>
      <c r="X159" s="215"/>
      <c r="Y159" s="215"/>
      <c r="Z159" s="216"/>
      <c r="AA159" s="217" t="s">
        <v>634</v>
      </c>
      <c r="AB159" s="218"/>
      <c r="AC159" s="217"/>
      <c r="AD159" s="218"/>
      <c r="AE159" s="217" t="s">
        <v>633</v>
      </c>
      <c r="AF159" s="218"/>
      <c r="AG159" s="180"/>
      <c r="AH159" s="178"/>
      <c r="AI159" s="178"/>
      <c r="AL159" s="88"/>
    </row>
    <row r="160" spans="1:38" ht="14.25" customHeight="1" thickBot="1">
      <c r="A160" s="226"/>
      <c r="B160" s="232"/>
      <c r="C160" s="155"/>
      <c r="D160" s="149"/>
      <c r="E160" s="149"/>
      <c r="F160" s="149"/>
      <c r="G160" s="149"/>
      <c r="H160" s="230"/>
      <c r="I160" s="96">
        <v>6</v>
      </c>
      <c r="J160" s="97">
        <v>2</v>
      </c>
      <c r="K160" s="97">
        <v>3</v>
      </c>
      <c r="L160" s="97">
        <v>6</v>
      </c>
      <c r="M160" s="97">
        <v>4</v>
      </c>
      <c r="N160" s="98">
        <v>6</v>
      </c>
      <c r="O160" s="96">
        <v>6</v>
      </c>
      <c r="P160" s="97">
        <v>2</v>
      </c>
      <c r="Q160" s="97">
        <v>6</v>
      </c>
      <c r="R160" s="97">
        <v>3</v>
      </c>
      <c r="S160" s="97">
        <v>6</v>
      </c>
      <c r="T160" s="98">
        <v>3</v>
      </c>
      <c r="U160" s="96"/>
      <c r="V160" s="97"/>
      <c r="W160" s="97"/>
      <c r="X160" s="97"/>
      <c r="Y160" s="97"/>
      <c r="Z160" s="98"/>
      <c r="AA160" s="219"/>
      <c r="AB160" s="220"/>
      <c r="AC160" s="219"/>
      <c r="AD160" s="220"/>
      <c r="AE160" s="219"/>
      <c r="AF160" s="220"/>
      <c r="AG160" s="181"/>
      <c r="AH160" s="178"/>
      <c r="AI160" s="178"/>
      <c r="AL160" s="88"/>
    </row>
    <row r="161" spans="1:38" ht="14.25" customHeight="1" thickTop="1">
      <c r="A161" s="226">
        <v>2</v>
      </c>
      <c r="B161" s="227" t="s">
        <v>622</v>
      </c>
      <c r="C161" s="217">
        <f>M159</f>
        <v>2</v>
      </c>
      <c r="D161" s="215"/>
      <c r="E161" s="215" t="s">
        <v>632</v>
      </c>
      <c r="F161" s="215"/>
      <c r="G161" s="225">
        <f>I159</f>
        <v>1</v>
      </c>
      <c r="H161" s="216"/>
      <c r="I161" s="229"/>
      <c r="J161" s="207"/>
      <c r="K161" s="207"/>
      <c r="L161" s="207"/>
      <c r="M161" s="207"/>
      <c r="N161" s="208"/>
      <c r="O161" s="224">
        <v>2</v>
      </c>
      <c r="P161" s="215"/>
      <c r="Q161" s="215" t="s">
        <v>272</v>
      </c>
      <c r="R161" s="215"/>
      <c r="S161" s="215">
        <v>1</v>
      </c>
      <c r="T161" s="216"/>
      <c r="U161" s="224"/>
      <c r="V161" s="215"/>
      <c r="W161" s="215" t="s">
        <v>272</v>
      </c>
      <c r="X161" s="215"/>
      <c r="Y161" s="215"/>
      <c r="Z161" s="216"/>
      <c r="AA161" s="217" t="s">
        <v>633</v>
      </c>
      <c r="AB161" s="218"/>
      <c r="AC161" s="217"/>
      <c r="AD161" s="218"/>
      <c r="AE161" s="217" t="s">
        <v>634</v>
      </c>
      <c r="AF161" s="218"/>
      <c r="AH161" s="178"/>
      <c r="AI161" s="178"/>
      <c r="AL161" s="88"/>
    </row>
    <row r="162" spans="1:38" ht="14.25" customHeight="1">
      <c r="A162" s="226"/>
      <c r="B162" s="228"/>
      <c r="C162" s="150">
        <f>J160</f>
        <v>2</v>
      </c>
      <c r="D162" s="110">
        <f>I160</f>
        <v>6</v>
      </c>
      <c r="E162" s="110">
        <f>L160</f>
        <v>6</v>
      </c>
      <c r="F162" s="110">
        <f>K160</f>
        <v>3</v>
      </c>
      <c r="G162" s="110">
        <f>N160</f>
        <v>6</v>
      </c>
      <c r="H162" s="151">
        <f>M160</f>
        <v>4</v>
      </c>
      <c r="I162" s="155"/>
      <c r="J162" s="149"/>
      <c r="K162" s="149"/>
      <c r="L162" s="149"/>
      <c r="M162" s="149"/>
      <c r="N162" s="230"/>
      <c r="O162" s="96">
        <v>3</v>
      </c>
      <c r="P162" s="97">
        <v>6</v>
      </c>
      <c r="Q162" s="97">
        <v>6</v>
      </c>
      <c r="R162" s="97">
        <v>1</v>
      </c>
      <c r="S162" s="97">
        <v>6</v>
      </c>
      <c r="T162" s="98">
        <v>1</v>
      </c>
      <c r="U162" s="96"/>
      <c r="V162" s="97"/>
      <c r="W162" s="97"/>
      <c r="X162" s="97"/>
      <c r="Y162" s="97"/>
      <c r="Z162" s="98"/>
      <c r="AA162" s="219"/>
      <c r="AB162" s="220"/>
      <c r="AC162" s="219"/>
      <c r="AD162" s="220"/>
      <c r="AE162" s="219"/>
      <c r="AF162" s="220"/>
      <c r="AH162" s="178"/>
      <c r="AI162" s="178"/>
      <c r="AJ162" s="55"/>
      <c r="AL162" s="88"/>
    </row>
    <row r="163" spans="1:38" ht="14.25" customHeight="1" thickBot="1">
      <c r="A163" s="226">
        <v>3</v>
      </c>
      <c r="B163" s="231" t="s">
        <v>397</v>
      </c>
      <c r="C163" s="217">
        <f>S159</f>
        <v>0</v>
      </c>
      <c r="D163" s="215"/>
      <c r="E163" s="215" t="s">
        <v>632</v>
      </c>
      <c r="F163" s="215"/>
      <c r="G163" s="225">
        <f>O159</f>
        <v>3</v>
      </c>
      <c r="H163" s="216"/>
      <c r="I163" s="217">
        <f>S161</f>
        <v>1</v>
      </c>
      <c r="J163" s="215"/>
      <c r="K163" s="215" t="s">
        <v>632</v>
      </c>
      <c r="L163" s="215"/>
      <c r="M163" s="225">
        <f>O161</f>
        <v>2</v>
      </c>
      <c r="N163" s="216"/>
      <c r="O163" s="229"/>
      <c r="P163" s="207"/>
      <c r="Q163" s="207"/>
      <c r="R163" s="207"/>
      <c r="S163" s="207"/>
      <c r="T163" s="208"/>
      <c r="U163" s="224"/>
      <c r="V163" s="215"/>
      <c r="W163" s="215" t="s">
        <v>272</v>
      </c>
      <c r="X163" s="215"/>
      <c r="Y163" s="215"/>
      <c r="Z163" s="216"/>
      <c r="AA163" s="217" t="s">
        <v>635</v>
      </c>
      <c r="AB163" s="218"/>
      <c r="AC163" s="217"/>
      <c r="AD163" s="218"/>
      <c r="AE163" s="217" t="s">
        <v>636</v>
      </c>
      <c r="AF163" s="218"/>
      <c r="AH163" s="178"/>
      <c r="AI163" s="206">
        <v>2</v>
      </c>
      <c r="AJ163" s="183"/>
      <c r="AL163" s="88"/>
    </row>
    <row r="164" spans="1:38" ht="14.25" customHeight="1" thickTop="1">
      <c r="A164" s="226"/>
      <c r="B164" s="232"/>
      <c r="C164" s="150">
        <f>P160</f>
        <v>2</v>
      </c>
      <c r="D164" s="110">
        <f>O160</f>
        <v>6</v>
      </c>
      <c r="E164" s="110">
        <f>R160</f>
        <v>3</v>
      </c>
      <c r="F164" s="110">
        <f>Q160</f>
        <v>6</v>
      </c>
      <c r="G164" s="110">
        <f>T160</f>
        <v>3</v>
      </c>
      <c r="H164" s="151">
        <f>S160</f>
        <v>6</v>
      </c>
      <c r="I164" s="150">
        <f>P162</f>
        <v>6</v>
      </c>
      <c r="J164" s="110">
        <f>O162</f>
        <v>3</v>
      </c>
      <c r="K164" s="110">
        <f>R162</f>
        <v>1</v>
      </c>
      <c r="L164" s="110">
        <f>Q162</f>
        <v>6</v>
      </c>
      <c r="M164" s="110">
        <f>T162</f>
        <v>1</v>
      </c>
      <c r="N164" s="151">
        <f>S162</f>
        <v>6</v>
      </c>
      <c r="O164" s="155"/>
      <c r="P164" s="149"/>
      <c r="Q164" s="149"/>
      <c r="R164" s="149"/>
      <c r="S164" s="149"/>
      <c r="T164" s="230"/>
      <c r="U164" s="96"/>
      <c r="V164" s="97"/>
      <c r="W164" s="97"/>
      <c r="X164" s="97"/>
      <c r="Y164" s="97"/>
      <c r="Z164" s="98"/>
      <c r="AA164" s="219"/>
      <c r="AB164" s="220"/>
      <c r="AC164" s="219"/>
      <c r="AD164" s="220"/>
      <c r="AE164" s="219"/>
      <c r="AF164" s="220"/>
      <c r="AH164" s="57"/>
      <c r="AI164" s="204">
        <v>1</v>
      </c>
      <c r="AJ164" s="183"/>
      <c r="AL164" s="88"/>
    </row>
    <row r="165" spans="1:38" ht="14.25" customHeight="1">
      <c r="A165" s="226">
        <v>4</v>
      </c>
      <c r="B165" s="231" t="s">
        <v>275</v>
      </c>
      <c r="C165" s="224" t="s">
        <v>588</v>
      </c>
      <c r="D165" s="215"/>
      <c r="E165" s="215" t="s">
        <v>272</v>
      </c>
      <c r="F165" s="215"/>
      <c r="G165" s="215" t="s">
        <v>588</v>
      </c>
      <c r="H165" s="216"/>
      <c r="I165" s="224" t="s">
        <v>588</v>
      </c>
      <c r="J165" s="215"/>
      <c r="K165" s="215" t="s">
        <v>272</v>
      </c>
      <c r="L165" s="215"/>
      <c r="M165" s="215" t="s">
        <v>588</v>
      </c>
      <c r="N165" s="216"/>
      <c r="O165" s="224" t="s">
        <v>588</v>
      </c>
      <c r="P165" s="215"/>
      <c r="Q165" s="215" t="s">
        <v>272</v>
      </c>
      <c r="R165" s="215"/>
      <c r="S165" s="215" t="s">
        <v>588</v>
      </c>
      <c r="T165" s="216"/>
      <c r="U165" s="229"/>
      <c r="V165" s="207"/>
      <c r="W165" s="207"/>
      <c r="X165" s="207"/>
      <c r="Y165" s="207"/>
      <c r="Z165" s="208"/>
      <c r="AA165" s="217"/>
      <c r="AB165" s="218"/>
      <c r="AC165" s="217"/>
      <c r="AD165" s="218"/>
      <c r="AE165" s="217"/>
      <c r="AF165" s="218"/>
      <c r="AH165" s="57"/>
      <c r="AI165" s="185">
        <v>1</v>
      </c>
      <c r="AJ165" s="209">
        <v>6</v>
      </c>
      <c r="AL165" s="88"/>
    </row>
    <row r="166" spans="1:38" ht="14.25" customHeight="1">
      <c r="A166" s="226"/>
      <c r="B166" s="232"/>
      <c r="C166" s="100" t="s">
        <v>588</v>
      </c>
      <c r="D166" s="101" t="s">
        <v>588</v>
      </c>
      <c r="E166" s="101" t="s">
        <v>588</v>
      </c>
      <c r="F166" s="101" t="s">
        <v>588</v>
      </c>
      <c r="G166" s="101" t="s">
        <v>588</v>
      </c>
      <c r="H166" s="102" t="s">
        <v>588</v>
      </c>
      <c r="I166" s="100" t="s">
        <v>588</v>
      </c>
      <c r="J166" s="101" t="s">
        <v>588</v>
      </c>
      <c r="K166" s="101" t="s">
        <v>588</v>
      </c>
      <c r="L166" s="101" t="s">
        <v>588</v>
      </c>
      <c r="M166" s="101" t="s">
        <v>588</v>
      </c>
      <c r="N166" s="102" t="s">
        <v>588</v>
      </c>
      <c r="O166" s="100" t="s">
        <v>588</v>
      </c>
      <c r="P166" s="101" t="s">
        <v>588</v>
      </c>
      <c r="Q166" s="101" t="s">
        <v>588</v>
      </c>
      <c r="R166" s="101" t="s">
        <v>588</v>
      </c>
      <c r="S166" s="101" t="s">
        <v>588</v>
      </c>
      <c r="T166" s="102" t="s">
        <v>588</v>
      </c>
      <c r="U166" s="155"/>
      <c r="V166" s="149"/>
      <c r="W166" s="149"/>
      <c r="X166" s="149"/>
      <c r="Y166" s="149"/>
      <c r="Z166" s="230"/>
      <c r="AA166" s="219"/>
      <c r="AB166" s="220"/>
      <c r="AC166" s="219"/>
      <c r="AD166" s="220"/>
      <c r="AE166" s="219"/>
      <c r="AF166" s="220"/>
      <c r="AH166" s="57"/>
      <c r="AI166" s="185">
        <v>6</v>
      </c>
      <c r="AJ166" s="209">
        <v>1</v>
      </c>
      <c r="AL166" s="88"/>
    </row>
    <row r="167" spans="1:38" ht="15" customHeight="1">
      <c r="A167" s="125" t="s">
        <v>288</v>
      </c>
      <c r="B167" s="113"/>
      <c r="C167" s="221" t="s">
        <v>623</v>
      </c>
      <c r="D167" s="222"/>
      <c r="E167" s="222"/>
      <c r="F167" s="222"/>
      <c r="G167" s="222"/>
      <c r="H167" s="223"/>
      <c r="I167" s="221" t="s">
        <v>361</v>
      </c>
      <c r="J167" s="222"/>
      <c r="K167" s="222"/>
      <c r="L167" s="222"/>
      <c r="M167" s="222"/>
      <c r="N167" s="223"/>
      <c r="O167" s="221" t="s">
        <v>514</v>
      </c>
      <c r="P167" s="222"/>
      <c r="Q167" s="222"/>
      <c r="R167" s="222"/>
      <c r="S167" s="222"/>
      <c r="T167" s="223"/>
      <c r="U167" s="221" t="s">
        <v>624</v>
      </c>
      <c r="V167" s="222"/>
      <c r="W167" s="222"/>
      <c r="X167" s="222"/>
      <c r="Y167" s="222"/>
      <c r="Z167" s="223"/>
      <c r="AA167" s="233" t="s">
        <v>269</v>
      </c>
      <c r="AB167" s="234"/>
      <c r="AC167" s="233" t="s">
        <v>270</v>
      </c>
      <c r="AD167" s="234"/>
      <c r="AE167" s="233" t="s">
        <v>271</v>
      </c>
      <c r="AF167" s="234"/>
      <c r="AH167" s="57"/>
      <c r="AI167" s="185">
        <v>6</v>
      </c>
      <c r="AJ167" s="198">
        <v>4</v>
      </c>
      <c r="AL167" s="88"/>
    </row>
    <row r="168" spans="1:38" ht="15" customHeight="1">
      <c r="A168" s="226">
        <v>1</v>
      </c>
      <c r="B168" s="227" t="s">
        <v>643</v>
      </c>
      <c r="C168" s="229"/>
      <c r="D168" s="207"/>
      <c r="E168" s="207"/>
      <c r="F168" s="207"/>
      <c r="G168" s="207"/>
      <c r="H168" s="208"/>
      <c r="I168" s="224">
        <v>2</v>
      </c>
      <c r="J168" s="215"/>
      <c r="K168" s="215" t="s">
        <v>272</v>
      </c>
      <c r="L168" s="215"/>
      <c r="M168" s="215">
        <v>1</v>
      </c>
      <c r="N168" s="216"/>
      <c r="O168" s="224">
        <v>3</v>
      </c>
      <c r="P168" s="215"/>
      <c r="Q168" s="215" t="s">
        <v>272</v>
      </c>
      <c r="R168" s="215"/>
      <c r="S168" s="215">
        <v>0</v>
      </c>
      <c r="T168" s="216"/>
      <c r="U168" s="224">
        <v>3</v>
      </c>
      <c r="V168" s="215"/>
      <c r="W168" s="215" t="s">
        <v>272</v>
      </c>
      <c r="X168" s="215"/>
      <c r="Y168" s="215">
        <v>0</v>
      </c>
      <c r="Z168" s="216"/>
      <c r="AA168" s="217" t="s">
        <v>636</v>
      </c>
      <c r="AB168" s="218"/>
      <c r="AC168" s="217"/>
      <c r="AD168" s="218"/>
      <c r="AE168" s="217" t="s">
        <v>634</v>
      </c>
      <c r="AF168" s="218"/>
      <c r="AH168" s="57"/>
      <c r="AL168" s="88"/>
    </row>
    <row r="169" spans="1:38" ht="15" customHeight="1">
      <c r="A169" s="226"/>
      <c r="B169" s="228"/>
      <c r="C169" s="155"/>
      <c r="D169" s="149"/>
      <c r="E169" s="149"/>
      <c r="F169" s="149"/>
      <c r="G169" s="149"/>
      <c r="H169" s="230"/>
      <c r="I169" s="96">
        <v>3</v>
      </c>
      <c r="J169" s="97">
        <v>6</v>
      </c>
      <c r="K169" s="97">
        <v>6</v>
      </c>
      <c r="L169" s="97">
        <v>1</v>
      </c>
      <c r="M169" s="97">
        <v>6</v>
      </c>
      <c r="N169" s="98">
        <v>1</v>
      </c>
      <c r="O169" s="96">
        <v>6</v>
      </c>
      <c r="P169" s="97">
        <v>0</v>
      </c>
      <c r="Q169" s="97">
        <v>6</v>
      </c>
      <c r="R169" s="97">
        <v>1</v>
      </c>
      <c r="S169" s="97">
        <v>6</v>
      </c>
      <c r="T169" s="98">
        <v>2</v>
      </c>
      <c r="U169" s="96">
        <v>6</v>
      </c>
      <c r="V169" s="97">
        <v>2</v>
      </c>
      <c r="W169" s="97">
        <v>6</v>
      </c>
      <c r="X169" s="97">
        <v>3</v>
      </c>
      <c r="Y169" s="97">
        <v>6</v>
      </c>
      <c r="Z169" s="98">
        <v>0</v>
      </c>
      <c r="AA169" s="219"/>
      <c r="AB169" s="220"/>
      <c r="AC169" s="219"/>
      <c r="AD169" s="220"/>
      <c r="AE169" s="219"/>
      <c r="AF169" s="220"/>
      <c r="AG169" s="89"/>
      <c r="AH169" s="90"/>
      <c r="AL169" s="88"/>
    </row>
    <row r="170" spans="1:38" ht="15" customHeight="1">
      <c r="A170" s="226">
        <v>2</v>
      </c>
      <c r="B170" s="231" t="s">
        <v>361</v>
      </c>
      <c r="C170" s="217">
        <f>M168</f>
        <v>1</v>
      </c>
      <c r="D170" s="215"/>
      <c r="E170" s="215" t="s">
        <v>632</v>
      </c>
      <c r="F170" s="215"/>
      <c r="G170" s="225">
        <f>I168</f>
        <v>2</v>
      </c>
      <c r="H170" s="216"/>
      <c r="I170" s="229"/>
      <c r="J170" s="207"/>
      <c r="K170" s="207"/>
      <c r="L170" s="207"/>
      <c r="M170" s="207"/>
      <c r="N170" s="208"/>
      <c r="O170" s="224">
        <v>2</v>
      </c>
      <c r="P170" s="215"/>
      <c r="Q170" s="215" t="s">
        <v>272</v>
      </c>
      <c r="R170" s="215"/>
      <c r="S170" s="215">
        <v>1</v>
      </c>
      <c r="T170" s="216"/>
      <c r="U170" s="224">
        <v>0</v>
      </c>
      <c r="V170" s="215"/>
      <c r="W170" s="215" t="s">
        <v>272</v>
      </c>
      <c r="X170" s="215"/>
      <c r="Y170" s="215">
        <v>3</v>
      </c>
      <c r="Z170" s="216"/>
      <c r="AA170" s="217" t="s">
        <v>634</v>
      </c>
      <c r="AB170" s="218"/>
      <c r="AC170" s="217"/>
      <c r="AD170" s="218"/>
      <c r="AE170" s="217" t="s">
        <v>636</v>
      </c>
      <c r="AF170" s="218"/>
      <c r="AJ170" s="199">
        <v>2</v>
      </c>
      <c r="AK170" s="190">
        <v>6</v>
      </c>
      <c r="AL170" s="88"/>
    </row>
    <row r="171" spans="1:38" ht="15" customHeight="1">
      <c r="A171" s="226"/>
      <c r="B171" s="232"/>
      <c r="C171" s="150">
        <f>J169</f>
        <v>6</v>
      </c>
      <c r="D171" s="110">
        <f>I169</f>
        <v>3</v>
      </c>
      <c r="E171" s="110">
        <f>L169</f>
        <v>1</v>
      </c>
      <c r="F171" s="110">
        <f>K169</f>
        <v>6</v>
      </c>
      <c r="G171" s="110">
        <f>N169</f>
        <v>1</v>
      </c>
      <c r="H171" s="151">
        <f>M169</f>
        <v>6</v>
      </c>
      <c r="I171" s="155"/>
      <c r="J171" s="149"/>
      <c r="K171" s="149"/>
      <c r="L171" s="149"/>
      <c r="M171" s="149"/>
      <c r="N171" s="230"/>
      <c r="O171" s="96">
        <v>6</v>
      </c>
      <c r="P171" s="97">
        <v>0</v>
      </c>
      <c r="Q171" s="97">
        <v>2</v>
      </c>
      <c r="R171" s="97">
        <v>6</v>
      </c>
      <c r="S171" s="97">
        <v>6</v>
      </c>
      <c r="T171" s="98">
        <v>3</v>
      </c>
      <c r="U171" s="96">
        <v>0</v>
      </c>
      <c r="V171" s="97">
        <v>6</v>
      </c>
      <c r="W171" s="97">
        <v>5</v>
      </c>
      <c r="X171" s="97">
        <v>7</v>
      </c>
      <c r="Y171" s="97">
        <v>1</v>
      </c>
      <c r="Z171" s="98">
        <v>6</v>
      </c>
      <c r="AA171" s="219"/>
      <c r="AB171" s="220"/>
      <c r="AC171" s="219"/>
      <c r="AD171" s="220"/>
      <c r="AE171" s="219"/>
      <c r="AF171" s="220"/>
      <c r="AH171" s="197" t="s">
        <v>641</v>
      </c>
      <c r="AJ171" s="199">
        <v>6</v>
      </c>
      <c r="AK171" s="190">
        <v>4</v>
      </c>
      <c r="AL171" s="88"/>
    </row>
    <row r="172" spans="1:37" ht="15" customHeight="1">
      <c r="A172" s="226">
        <v>3</v>
      </c>
      <c r="B172" s="231" t="s">
        <v>514</v>
      </c>
      <c r="C172" s="217">
        <f>S168</f>
        <v>0</v>
      </c>
      <c r="D172" s="215"/>
      <c r="E172" s="215" t="s">
        <v>632</v>
      </c>
      <c r="F172" s="215"/>
      <c r="G172" s="225">
        <f>O168</f>
        <v>3</v>
      </c>
      <c r="H172" s="216"/>
      <c r="I172" s="217">
        <f>S170</f>
        <v>1</v>
      </c>
      <c r="J172" s="215"/>
      <c r="K172" s="215" t="s">
        <v>632</v>
      </c>
      <c r="L172" s="215"/>
      <c r="M172" s="225">
        <f>O170</f>
        <v>2</v>
      </c>
      <c r="N172" s="216"/>
      <c r="O172" s="229"/>
      <c r="P172" s="207"/>
      <c r="Q172" s="207"/>
      <c r="R172" s="207"/>
      <c r="S172" s="207"/>
      <c r="T172" s="208"/>
      <c r="U172" s="224">
        <v>0</v>
      </c>
      <c r="V172" s="215"/>
      <c r="W172" s="215" t="s">
        <v>272</v>
      </c>
      <c r="X172" s="215"/>
      <c r="Y172" s="215">
        <v>3</v>
      </c>
      <c r="Z172" s="216"/>
      <c r="AA172" s="217" t="s">
        <v>635</v>
      </c>
      <c r="AB172" s="218"/>
      <c r="AC172" s="217"/>
      <c r="AD172" s="218"/>
      <c r="AE172" s="217" t="s">
        <v>637</v>
      </c>
      <c r="AF172" s="218"/>
      <c r="AG172" s="213" t="s">
        <v>642</v>
      </c>
      <c r="AH172" s="214"/>
      <c r="AI172" s="214"/>
      <c r="AJ172" s="199">
        <v>6</v>
      </c>
      <c r="AK172" s="190">
        <v>2</v>
      </c>
    </row>
    <row r="173" spans="1:37" ht="15" customHeight="1" thickBot="1">
      <c r="A173" s="226"/>
      <c r="B173" s="232"/>
      <c r="C173" s="150">
        <f>P169</f>
        <v>0</v>
      </c>
      <c r="D173" s="110">
        <f>O169</f>
        <v>6</v>
      </c>
      <c r="E173" s="110">
        <f>R169</f>
        <v>1</v>
      </c>
      <c r="F173" s="110">
        <f>Q169</f>
        <v>6</v>
      </c>
      <c r="G173" s="110">
        <f>T169</f>
        <v>2</v>
      </c>
      <c r="H173" s="151">
        <f>S169</f>
        <v>6</v>
      </c>
      <c r="I173" s="150">
        <f>P171</f>
        <v>0</v>
      </c>
      <c r="J173" s="110">
        <f>O171</f>
        <v>6</v>
      </c>
      <c r="K173" s="110">
        <f>R171</f>
        <v>6</v>
      </c>
      <c r="L173" s="110">
        <f>Q171</f>
        <v>2</v>
      </c>
      <c r="M173" s="110">
        <f>T171</f>
        <v>3</v>
      </c>
      <c r="N173" s="151">
        <f>S171</f>
        <v>6</v>
      </c>
      <c r="O173" s="155"/>
      <c r="P173" s="149"/>
      <c r="Q173" s="149"/>
      <c r="R173" s="149"/>
      <c r="S173" s="149"/>
      <c r="T173" s="230"/>
      <c r="U173" s="96">
        <v>1</v>
      </c>
      <c r="V173" s="97">
        <v>6</v>
      </c>
      <c r="W173" s="97">
        <v>1</v>
      </c>
      <c r="X173" s="97">
        <v>6</v>
      </c>
      <c r="Y173" s="97">
        <v>4</v>
      </c>
      <c r="Z173" s="98">
        <v>6</v>
      </c>
      <c r="AA173" s="219"/>
      <c r="AB173" s="220"/>
      <c r="AC173" s="219"/>
      <c r="AD173" s="220"/>
      <c r="AE173" s="219"/>
      <c r="AF173" s="220"/>
      <c r="AG173" s="213"/>
      <c r="AH173" s="214"/>
      <c r="AI173" s="214"/>
      <c r="AJ173" s="87"/>
      <c r="AK173" s="197">
        <v>1</v>
      </c>
    </row>
    <row r="174" spans="1:37" ht="15" customHeight="1" thickBot="1" thickTop="1">
      <c r="A174" s="226">
        <v>4</v>
      </c>
      <c r="B174" s="231" t="s">
        <v>624</v>
      </c>
      <c r="C174" s="217">
        <f>Y168</f>
        <v>0</v>
      </c>
      <c r="D174" s="215"/>
      <c r="E174" s="215" t="s">
        <v>632</v>
      </c>
      <c r="F174" s="215"/>
      <c r="G174" s="225">
        <f>U168</f>
        <v>3</v>
      </c>
      <c r="H174" s="216"/>
      <c r="I174" s="217">
        <f>Y170</f>
        <v>3</v>
      </c>
      <c r="J174" s="215"/>
      <c r="K174" s="215" t="s">
        <v>632</v>
      </c>
      <c r="L174" s="215"/>
      <c r="M174" s="225">
        <f>U170</f>
        <v>0</v>
      </c>
      <c r="N174" s="216"/>
      <c r="O174" s="217">
        <f>Y172</f>
        <v>3</v>
      </c>
      <c r="P174" s="215"/>
      <c r="Q174" s="215" t="s">
        <v>632</v>
      </c>
      <c r="R174" s="215"/>
      <c r="S174" s="225">
        <f>U172</f>
        <v>0</v>
      </c>
      <c r="T174" s="216"/>
      <c r="U174" s="229"/>
      <c r="V174" s="207"/>
      <c r="W174" s="207"/>
      <c r="X174" s="207"/>
      <c r="Y174" s="207"/>
      <c r="Z174" s="208"/>
      <c r="AA174" s="217" t="s">
        <v>633</v>
      </c>
      <c r="AB174" s="218"/>
      <c r="AC174" s="217"/>
      <c r="AD174" s="218"/>
      <c r="AE174" s="217" t="s">
        <v>633</v>
      </c>
      <c r="AF174" s="218"/>
      <c r="AG174" s="213" t="s">
        <v>644</v>
      </c>
      <c r="AH174" s="214"/>
      <c r="AI174" s="214"/>
      <c r="AJ174" s="182"/>
      <c r="AK174" s="195">
        <v>2</v>
      </c>
    </row>
    <row r="175" spans="1:35" ht="15" customHeight="1" thickTop="1">
      <c r="A175" s="226"/>
      <c r="B175" s="232"/>
      <c r="C175" s="152">
        <f>V169</f>
        <v>2</v>
      </c>
      <c r="D175" s="153">
        <f>U169</f>
        <v>6</v>
      </c>
      <c r="E175" s="153">
        <f>X169</f>
        <v>3</v>
      </c>
      <c r="F175" s="154">
        <f>W169</f>
        <v>6</v>
      </c>
      <c r="G175" s="154">
        <f>Z169</f>
        <v>0</v>
      </c>
      <c r="H175" s="148">
        <f>Y169</f>
        <v>6</v>
      </c>
      <c r="I175" s="147">
        <f>V171</f>
        <v>6</v>
      </c>
      <c r="J175" s="154">
        <f>U171</f>
        <v>0</v>
      </c>
      <c r="K175" s="154">
        <f>X171</f>
        <v>7</v>
      </c>
      <c r="L175" s="154">
        <f>W171</f>
        <v>5</v>
      </c>
      <c r="M175" s="154">
        <f>Z171</f>
        <v>6</v>
      </c>
      <c r="N175" s="148">
        <f>Y171</f>
        <v>1</v>
      </c>
      <c r="O175" s="147">
        <f>V173</f>
        <v>6</v>
      </c>
      <c r="P175" s="154">
        <f>U173</f>
        <v>1</v>
      </c>
      <c r="Q175" s="154">
        <f>X173</f>
        <v>6</v>
      </c>
      <c r="R175" s="154">
        <f>W173</f>
        <v>1</v>
      </c>
      <c r="S175" s="154">
        <f>Z173</f>
        <v>6</v>
      </c>
      <c r="T175" s="148">
        <f>Y173</f>
        <v>4</v>
      </c>
      <c r="U175" s="155"/>
      <c r="V175" s="149"/>
      <c r="W175" s="149"/>
      <c r="X175" s="149"/>
      <c r="Y175" s="149"/>
      <c r="Z175" s="230"/>
      <c r="AA175" s="219"/>
      <c r="AB175" s="220"/>
      <c r="AC175" s="219"/>
      <c r="AD175" s="220"/>
      <c r="AE175" s="219"/>
      <c r="AF175" s="220"/>
      <c r="AG175" s="213"/>
      <c r="AH175" s="214"/>
      <c r="AI175" s="214"/>
    </row>
    <row r="176" spans="23:35" ht="14.25" customHeight="1">
      <c r="W176" s="75"/>
      <c r="X176" s="75"/>
      <c r="AH176" s="188"/>
      <c r="AI176" s="190"/>
    </row>
    <row r="177" spans="1:37" s="92" customFormat="1" ht="14.25" customHeight="1">
      <c r="A177" s="122" t="s">
        <v>278</v>
      </c>
      <c r="B177" s="94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3"/>
      <c r="AJ177" s="93"/>
      <c r="AK177" s="93"/>
    </row>
    <row r="178" ht="14.25" customHeight="1"/>
    <row r="179" spans="23:24" ht="14.25" customHeight="1">
      <c r="W179" s="75"/>
      <c r="X179" s="75"/>
    </row>
    <row r="180" spans="1:32" ht="18" customHeight="1">
      <c r="A180" s="244" t="s">
        <v>290</v>
      </c>
      <c r="B180" s="245"/>
      <c r="C180" s="221" t="s">
        <v>625</v>
      </c>
      <c r="D180" s="222"/>
      <c r="E180" s="222"/>
      <c r="F180" s="222"/>
      <c r="G180" s="222"/>
      <c r="H180" s="223"/>
      <c r="I180" s="221" t="s">
        <v>626</v>
      </c>
      <c r="J180" s="222"/>
      <c r="K180" s="222"/>
      <c r="L180" s="222"/>
      <c r="M180" s="222"/>
      <c r="N180" s="223"/>
      <c r="O180" s="221" t="s">
        <v>627</v>
      </c>
      <c r="P180" s="222"/>
      <c r="Q180" s="222"/>
      <c r="R180" s="222"/>
      <c r="S180" s="222"/>
      <c r="T180" s="223"/>
      <c r="U180" s="221" t="s">
        <v>628</v>
      </c>
      <c r="V180" s="222"/>
      <c r="W180" s="222"/>
      <c r="X180" s="222"/>
      <c r="Y180" s="222"/>
      <c r="Z180" s="223"/>
      <c r="AA180" s="233" t="s">
        <v>269</v>
      </c>
      <c r="AB180" s="234"/>
      <c r="AC180" s="233" t="s">
        <v>270</v>
      </c>
      <c r="AD180" s="234"/>
      <c r="AE180" s="233" t="s">
        <v>271</v>
      </c>
      <c r="AF180" s="234"/>
    </row>
    <row r="181" spans="1:32" ht="14.25" customHeight="1">
      <c r="A181" s="226">
        <v>1</v>
      </c>
      <c r="B181" s="231" t="s">
        <v>625</v>
      </c>
      <c r="C181" s="229"/>
      <c r="D181" s="207"/>
      <c r="E181" s="207"/>
      <c r="F181" s="207"/>
      <c r="G181" s="207"/>
      <c r="H181" s="208"/>
      <c r="I181" s="224">
        <v>3</v>
      </c>
      <c r="J181" s="215"/>
      <c r="K181" s="215" t="s">
        <v>272</v>
      </c>
      <c r="L181" s="215"/>
      <c r="M181" s="215">
        <v>0</v>
      </c>
      <c r="N181" s="216"/>
      <c r="O181" s="224">
        <v>3</v>
      </c>
      <c r="P181" s="215"/>
      <c r="Q181" s="215" t="s">
        <v>272</v>
      </c>
      <c r="R181" s="215"/>
      <c r="S181" s="215">
        <v>0</v>
      </c>
      <c r="T181" s="216"/>
      <c r="U181" s="224">
        <v>3</v>
      </c>
      <c r="V181" s="215"/>
      <c r="W181" s="215" t="s">
        <v>272</v>
      </c>
      <c r="X181" s="215"/>
      <c r="Y181" s="215">
        <v>0</v>
      </c>
      <c r="Z181" s="216"/>
      <c r="AA181" s="217" t="s">
        <v>636</v>
      </c>
      <c r="AB181" s="218"/>
      <c r="AC181" s="217"/>
      <c r="AD181" s="218"/>
      <c r="AE181" s="246" t="s">
        <v>634</v>
      </c>
      <c r="AF181" s="247"/>
    </row>
    <row r="182" spans="1:32" ht="14.25" customHeight="1">
      <c r="A182" s="226"/>
      <c r="B182" s="232"/>
      <c r="C182" s="155"/>
      <c r="D182" s="149"/>
      <c r="E182" s="149"/>
      <c r="F182" s="149"/>
      <c r="G182" s="149"/>
      <c r="H182" s="230"/>
      <c r="I182" s="96">
        <v>6</v>
      </c>
      <c r="J182" s="97">
        <v>0</v>
      </c>
      <c r="K182" s="97">
        <v>6</v>
      </c>
      <c r="L182" s="97">
        <v>1</v>
      </c>
      <c r="M182" s="97">
        <v>6</v>
      </c>
      <c r="N182" s="98">
        <v>0</v>
      </c>
      <c r="O182" s="96">
        <v>6</v>
      </c>
      <c r="P182" s="97">
        <v>1</v>
      </c>
      <c r="Q182" s="97">
        <v>6</v>
      </c>
      <c r="R182" s="97">
        <v>3</v>
      </c>
      <c r="S182" s="97">
        <v>6</v>
      </c>
      <c r="T182" s="98">
        <v>0</v>
      </c>
      <c r="U182" s="96">
        <v>6</v>
      </c>
      <c r="V182" s="97">
        <v>0</v>
      </c>
      <c r="W182" s="97">
        <v>6</v>
      </c>
      <c r="X182" s="97">
        <v>1</v>
      </c>
      <c r="Y182" s="97">
        <v>6</v>
      </c>
      <c r="Z182" s="98">
        <v>2</v>
      </c>
      <c r="AA182" s="219"/>
      <c r="AB182" s="220"/>
      <c r="AC182" s="219"/>
      <c r="AD182" s="220"/>
      <c r="AE182" s="248"/>
      <c r="AF182" s="249"/>
    </row>
    <row r="183" spans="1:32" ht="14.25" customHeight="1">
      <c r="A183" s="226">
        <v>2</v>
      </c>
      <c r="B183" s="231" t="s">
        <v>626</v>
      </c>
      <c r="C183" s="217">
        <f>M181</f>
        <v>0</v>
      </c>
      <c r="D183" s="215"/>
      <c r="E183" s="215" t="s">
        <v>632</v>
      </c>
      <c r="F183" s="215"/>
      <c r="G183" s="225">
        <f>I181</f>
        <v>3</v>
      </c>
      <c r="H183" s="216"/>
      <c r="I183" s="254"/>
      <c r="J183" s="255"/>
      <c r="K183" s="255"/>
      <c r="L183" s="255"/>
      <c r="M183" s="255"/>
      <c r="N183" s="256"/>
      <c r="O183" s="242">
        <v>2</v>
      </c>
      <c r="P183" s="243"/>
      <c r="Q183" s="243" t="s">
        <v>272</v>
      </c>
      <c r="R183" s="243"/>
      <c r="S183" s="243">
        <v>1</v>
      </c>
      <c r="T183" s="253"/>
      <c r="U183" s="242">
        <v>0</v>
      </c>
      <c r="V183" s="243"/>
      <c r="W183" s="243" t="s">
        <v>272</v>
      </c>
      <c r="X183" s="243"/>
      <c r="Y183" s="243">
        <v>3</v>
      </c>
      <c r="Z183" s="253"/>
      <c r="AA183" s="236" t="s">
        <v>649</v>
      </c>
      <c r="AB183" s="237"/>
      <c r="AC183" s="236"/>
      <c r="AD183" s="237"/>
      <c r="AE183" s="257" t="s">
        <v>651</v>
      </c>
      <c r="AF183" s="258"/>
    </row>
    <row r="184" spans="1:32" ht="14.25" customHeight="1">
      <c r="A184" s="226"/>
      <c r="B184" s="232"/>
      <c r="C184" s="150">
        <f>J182</f>
        <v>0</v>
      </c>
      <c r="D184" s="110">
        <f>I182</f>
        <v>6</v>
      </c>
      <c r="E184" s="110">
        <f>L182</f>
        <v>1</v>
      </c>
      <c r="F184" s="110">
        <f>K182</f>
        <v>6</v>
      </c>
      <c r="G184" s="110">
        <f>N182</f>
        <v>0</v>
      </c>
      <c r="H184" s="151">
        <f>M182</f>
        <v>6</v>
      </c>
      <c r="I184" s="259"/>
      <c r="J184" s="260"/>
      <c r="K184" s="260"/>
      <c r="L184" s="260"/>
      <c r="M184" s="260"/>
      <c r="N184" s="261"/>
      <c r="O184" s="210">
        <v>1</v>
      </c>
      <c r="P184" s="211">
        <v>6</v>
      </c>
      <c r="Q184" s="211">
        <v>6</v>
      </c>
      <c r="R184" s="211">
        <v>2</v>
      </c>
      <c r="S184" s="211">
        <v>6</v>
      </c>
      <c r="T184" s="212">
        <v>4</v>
      </c>
      <c r="U184" s="210">
        <v>1</v>
      </c>
      <c r="V184" s="211">
        <v>6</v>
      </c>
      <c r="W184" s="211">
        <v>0</v>
      </c>
      <c r="X184" s="211">
        <v>6</v>
      </c>
      <c r="Y184" s="211">
        <v>2</v>
      </c>
      <c r="Z184" s="212">
        <v>6</v>
      </c>
      <c r="AA184" s="238"/>
      <c r="AB184" s="239"/>
      <c r="AC184" s="238"/>
      <c r="AD184" s="239"/>
      <c r="AE184" s="262"/>
      <c r="AF184" s="263"/>
    </row>
    <row r="185" spans="1:32" ht="14.25" customHeight="1">
      <c r="A185" s="226">
        <v>3</v>
      </c>
      <c r="B185" s="231" t="s">
        <v>627</v>
      </c>
      <c r="C185" s="217">
        <f>S181</f>
        <v>0</v>
      </c>
      <c r="D185" s="215"/>
      <c r="E185" s="215" t="s">
        <v>632</v>
      </c>
      <c r="F185" s="215"/>
      <c r="G185" s="225">
        <f>O181</f>
        <v>3</v>
      </c>
      <c r="H185" s="216"/>
      <c r="I185" s="236">
        <f>S183</f>
        <v>1</v>
      </c>
      <c r="J185" s="243"/>
      <c r="K185" s="243" t="s">
        <v>632</v>
      </c>
      <c r="L185" s="243"/>
      <c r="M185" s="264">
        <f>O183</f>
        <v>2</v>
      </c>
      <c r="N185" s="253"/>
      <c r="O185" s="254"/>
      <c r="P185" s="255"/>
      <c r="Q185" s="255"/>
      <c r="R185" s="255"/>
      <c r="S185" s="255"/>
      <c r="T185" s="256"/>
      <c r="U185" s="242">
        <v>0</v>
      </c>
      <c r="V185" s="243"/>
      <c r="W185" s="243" t="s">
        <v>272</v>
      </c>
      <c r="X185" s="243"/>
      <c r="Y185" s="243">
        <v>3</v>
      </c>
      <c r="Z185" s="253"/>
      <c r="AA185" s="236" t="s">
        <v>650</v>
      </c>
      <c r="AB185" s="237"/>
      <c r="AC185" s="236"/>
      <c r="AD185" s="237"/>
      <c r="AE185" s="257" t="s">
        <v>652</v>
      </c>
      <c r="AF185" s="258"/>
    </row>
    <row r="186" spans="1:32" ht="14.25" customHeight="1">
      <c r="A186" s="226"/>
      <c r="B186" s="232"/>
      <c r="C186" s="150">
        <f>P182</f>
        <v>1</v>
      </c>
      <c r="D186" s="110">
        <f>O182</f>
        <v>6</v>
      </c>
      <c r="E186" s="110">
        <f>R182</f>
        <v>3</v>
      </c>
      <c r="F186" s="110">
        <f>Q182</f>
        <v>6</v>
      </c>
      <c r="G186" s="110">
        <f>T182</f>
        <v>0</v>
      </c>
      <c r="H186" s="151">
        <f>S182</f>
        <v>6</v>
      </c>
      <c r="I186" s="265">
        <f>P184</f>
        <v>6</v>
      </c>
      <c r="J186" s="107">
        <f>O184</f>
        <v>1</v>
      </c>
      <c r="K186" s="107">
        <f>R184</f>
        <v>2</v>
      </c>
      <c r="L186" s="107">
        <f>Q184</f>
        <v>6</v>
      </c>
      <c r="M186" s="107">
        <f>T184</f>
        <v>4</v>
      </c>
      <c r="N186" s="266">
        <f>S184</f>
        <v>6</v>
      </c>
      <c r="O186" s="259"/>
      <c r="P186" s="260"/>
      <c r="Q186" s="260"/>
      <c r="R186" s="260"/>
      <c r="S186" s="260"/>
      <c r="T186" s="261"/>
      <c r="U186" s="210">
        <v>0</v>
      </c>
      <c r="V186" s="211">
        <v>6</v>
      </c>
      <c r="W186" s="211">
        <v>0</v>
      </c>
      <c r="X186" s="211">
        <v>6</v>
      </c>
      <c r="Y186" s="211">
        <v>4</v>
      </c>
      <c r="Z186" s="212">
        <v>6</v>
      </c>
      <c r="AA186" s="238"/>
      <c r="AB186" s="239"/>
      <c r="AC186" s="238"/>
      <c r="AD186" s="239"/>
      <c r="AE186" s="262"/>
      <c r="AF186" s="263"/>
    </row>
    <row r="187" spans="1:32" ht="14.25" customHeight="1">
      <c r="A187" s="226">
        <v>4</v>
      </c>
      <c r="B187" s="231" t="s">
        <v>628</v>
      </c>
      <c r="C187" s="217">
        <f>Y181</f>
        <v>0</v>
      </c>
      <c r="D187" s="215"/>
      <c r="E187" s="215" t="s">
        <v>632</v>
      </c>
      <c r="F187" s="215"/>
      <c r="G187" s="225">
        <f>U181</f>
        <v>3</v>
      </c>
      <c r="H187" s="216"/>
      <c r="I187" s="217">
        <f>Y183</f>
        <v>3</v>
      </c>
      <c r="J187" s="215"/>
      <c r="K187" s="215" t="s">
        <v>632</v>
      </c>
      <c r="L187" s="215"/>
      <c r="M187" s="225">
        <f>U183</f>
        <v>0</v>
      </c>
      <c r="N187" s="216"/>
      <c r="O187" s="217">
        <f>Y185</f>
        <v>3</v>
      </c>
      <c r="P187" s="215"/>
      <c r="Q187" s="215" t="s">
        <v>632</v>
      </c>
      <c r="R187" s="215"/>
      <c r="S187" s="225">
        <f>U185</f>
        <v>0</v>
      </c>
      <c r="T187" s="216"/>
      <c r="U187" s="229"/>
      <c r="V187" s="207"/>
      <c r="W187" s="207"/>
      <c r="X187" s="207"/>
      <c r="Y187" s="207"/>
      <c r="Z187" s="208"/>
      <c r="AA187" s="217" t="s">
        <v>633</v>
      </c>
      <c r="AB187" s="218"/>
      <c r="AC187" s="217"/>
      <c r="AD187" s="218"/>
      <c r="AE187" s="246" t="s">
        <v>633</v>
      </c>
      <c r="AF187" s="247"/>
    </row>
    <row r="188" spans="1:32" ht="14.25" customHeight="1">
      <c r="A188" s="226"/>
      <c r="B188" s="232"/>
      <c r="C188" s="152">
        <f>V182</f>
        <v>0</v>
      </c>
      <c r="D188" s="153">
        <f>U182</f>
        <v>6</v>
      </c>
      <c r="E188" s="153">
        <f>X182</f>
        <v>1</v>
      </c>
      <c r="F188" s="154">
        <f>W182</f>
        <v>6</v>
      </c>
      <c r="G188" s="154">
        <f>Z182</f>
        <v>2</v>
      </c>
      <c r="H188" s="148">
        <f>Y182</f>
        <v>6</v>
      </c>
      <c r="I188" s="147">
        <f>V184</f>
        <v>6</v>
      </c>
      <c r="J188" s="154">
        <f>U184</f>
        <v>1</v>
      </c>
      <c r="K188" s="154">
        <f>X184</f>
        <v>6</v>
      </c>
      <c r="L188" s="154">
        <f>W184</f>
        <v>0</v>
      </c>
      <c r="M188" s="154">
        <f>Z184</f>
        <v>6</v>
      </c>
      <c r="N188" s="148">
        <f>Y184</f>
        <v>2</v>
      </c>
      <c r="O188" s="147">
        <f>V186</f>
        <v>6</v>
      </c>
      <c r="P188" s="154">
        <f>U186</f>
        <v>0</v>
      </c>
      <c r="Q188" s="154">
        <f>X186</f>
        <v>6</v>
      </c>
      <c r="R188" s="154">
        <f>W186</f>
        <v>0</v>
      </c>
      <c r="S188" s="154">
        <f>Z186</f>
        <v>6</v>
      </c>
      <c r="T188" s="148">
        <f>Y186</f>
        <v>4</v>
      </c>
      <c r="U188" s="155"/>
      <c r="V188" s="149"/>
      <c r="W188" s="149"/>
      <c r="X188" s="149"/>
      <c r="Y188" s="149"/>
      <c r="Z188" s="230"/>
      <c r="AA188" s="219"/>
      <c r="AB188" s="220"/>
      <c r="AC188" s="219"/>
      <c r="AD188" s="220"/>
      <c r="AE188" s="248"/>
      <c r="AF188" s="249"/>
    </row>
    <row r="189" spans="1:32" ht="14.25" customHeight="1">
      <c r="A189" s="109"/>
      <c r="B189" s="104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6"/>
      <c r="P189" s="106"/>
      <c r="Q189" s="106"/>
      <c r="R189" s="106"/>
      <c r="S189" s="106"/>
      <c r="T189" s="106"/>
      <c r="U189" s="107"/>
      <c r="V189" s="107"/>
      <c r="W189" s="108"/>
      <c r="X189" s="108"/>
      <c r="Y189" s="107"/>
      <c r="Z189" s="107"/>
      <c r="AA189" s="55"/>
      <c r="AB189" s="55"/>
      <c r="AC189" s="55"/>
      <c r="AD189" s="55"/>
      <c r="AE189" s="55"/>
      <c r="AF189" s="55"/>
    </row>
    <row r="190" ht="14.25" customHeight="1"/>
  </sheetData>
  <sheetProtection/>
  <mergeCells count="1253">
    <mergeCell ref="Y35:Z36"/>
    <mergeCell ref="Y37:Z38"/>
    <mergeCell ref="A37:A38"/>
    <mergeCell ref="B37:B38"/>
    <mergeCell ref="C37:D37"/>
    <mergeCell ref="E37:F37"/>
    <mergeCell ref="G37:H37"/>
    <mergeCell ref="I37:J37"/>
    <mergeCell ref="K37:L37"/>
    <mergeCell ref="W37:X38"/>
    <mergeCell ref="M37:N37"/>
    <mergeCell ref="O37:T38"/>
    <mergeCell ref="U37:V38"/>
    <mergeCell ref="G35:H35"/>
    <mergeCell ref="I35:N36"/>
    <mergeCell ref="U35:V36"/>
    <mergeCell ref="W35:X36"/>
    <mergeCell ref="A35:A36"/>
    <mergeCell ref="B35:B36"/>
    <mergeCell ref="C35:D35"/>
    <mergeCell ref="E35:F35"/>
    <mergeCell ref="U33:V34"/>
    <mergeCell ref="W33:X34"/>
    <mergeCell ref="Y33:Z34"/>
    <mergeCell ref="W32:X32"/>
    <mergeCell ref="Y32:Z32"/>
    <mergeCell ref="A33:A34"/>
    <mergeCell ref="B33:B34"/>
    <mergeCell ref="C33:H34"/>
    <mergeCell ref="I33:J33"/>
    <mergeCell ref="C167:H167"/>
    <mergeCell ref="I167:N167"/>
    <mergeCell ref="O167:T167"/>
    <mergeCell ref="K33:L33"/>
    <mergeCell ref="M33:N33"/>
    <mergeCell ref="O33:P33"/>
    <mergeCell ref="Q33:R33"/>
    <mergeCell ref="O35:P35"/>
    <mergeCell ref="Q35:R35"/>
    <mergeCell ref="S35:T35"/>
    <mergeCell ref="Q150:R150"/>
    <mergeCell ref="S150:T150"/>
    <mergeCell ref="I150:J150"/>
    <mergeCell ref="K150:L150"/>
    <mergeCell ref="C32:H32"/>
    <mergeCell ref="I32:N32"/>
    <mergeCell ref="O32:T32"/>
    <mergeCell ref="S33:T33"/>
    <mergeCell ref="AE168:AF169"/>
    <mergeCell ref="A168:A169"/>
    <mergeCell ref="B168:B169"/>
    <mergeCell ref="C168:H169"/>
    <mergeCell ref="I168:J168"/>
    <mergeCell ref="K168:L168"/>
    <mergeCell ref="M168:N168"/>
    <mergeCell ref="U168:V168"/>
    <mergeCell ref="O168:P168"/>
    <mergeCell ref="AE170:AF171"/>
    <mergeCell ref="Q170:R170"/>
    <mergeCell ref="S170:T170"/>
    <mergeCell ref="U170:V170"/>
    <mergeCell ref="W170:X170"/>
    <mergeCell ref="Y170:Z170"/>
    <mergeCell ref="AA170:AB171"/>
    <mergeCell ref="AC170:AD171"/>
    <mergeCell ref="A172:A173"/>
    <mergeCell ref="B172:B173"/>
    <mergeCell ref="C172:D172"/>
    <mergeCell ref="E170:F170"/>
    <mergeCell ref="E172:F172"/>
    <mergeCell ref="G170:H170"/>
    <mergeCell ref="Q152:R152"/>
    <mergeCell ref="S152:T152"/>
    <mergeCell ref="A170:A171"/>
    <mergeCell ref="B170:B171"/>
    <mergeCell ref="C170:D170"/>
    <mergeCell ref="I170:N171"/>
    <mergeCell ref="O170:P170"/>
    <mergeCell ref="Q168:R168"/>
    <mergeCell ref="S168:T168"/>
    <mergeCell ref="AC74:AD74"/>
    <mergeCell ref="AA65:AB65"/>
    <mergeCell ref="AC65:AD65"/>
    <mergeCell ref="M172:N172"/>
    <mergeCell ref="O172:T173"/>
    <mergeCell ref="U172:V172"/>
    <mergeCell ref="W172:X172"/>
    <mergeCell ref="AA168:AB169"/>
    <mergeCell ref="AC168:AD169"/>
    <mergeCell ref="U167:Z167"/>
    <mergeCell ref="S29:T29"/>
    <mergeCell ref="U29:Z30"/>
    <mergeCell ref="AA29:AB30"/>
    <mergeCell ref="AC29:AD30"/>
    <mergeCell ref="G172:H172"/>
    <mergeCell ref="I172:J172"/>
    <mergeCell ref="K172:L172"/>
    <mergeCell ref="AE110:AF110"/>
    <mergeCell ref="O159:P159"/>
    <mergeCell ref="M156:N156"/>
    <mergeCell ref="O129:P129"/>
    <mergeCell ref="Q129:R129"/>
    <mergeCell ref="S129:T129"/>
    <mergeCell ref="M127:N127"/>
    <mergeCell ref="AE29:AF30"/>
    <mergeCell ref="Y172:Z172"/>
    <mergeCell ref="AA172:AB173"/>
    <mergeCell ref="AC172:AD173"/>
    <mergeCell ref="AE172:AF173"/>
    <mergeCell ref="AA110:AB110"/>
    <mergeCell ref="AE122:AF122"/>
    <mergeCell ref="AA131:AB131"/>
    <mergeCell ref="Y168:Z168"/>
    <mergeCell ref="AE74:AF74"/>
    <mergeCell ref="G27:H27"/>
    <mergeCell ref="I27:J27"/>
    <mergeCell ref="O29:P29"/>
    <mergeCell ref="Q29:R29"/>
    <mergeCell ref="K27:L27"/>
    <mergeCell ref="K29:L29"/>
    <mergeCell ref="M29:N29"/>
    <mergeCell ref="M27:N27"/>
    <mergeCell ref="O27:T28"/>
    <mergeCell ref="G29:H29"/>
    <mergeCell ref="A29:A30"/>
    <mergeCell ref="B29:B30"/>
    <mergeCell ref="C29:D29"/>
    <mergeCell ref="E29:F29"/>
    <mergeCell ref="U27:V27"/>
    <mergeCell ref="AA27:AB28"/>
    <mergeCell ref="AC27:AD28"/>
    <mergeCell ref="W27:X27"/>
    <mergeCell ref="Y27:Z27"/>
    <mergeCell ref="AE25:AF26"/>
    <mergeCell ref="AE27:AF28"/>
    <mergeCell ref="A27:A28"/>
    <mergeCell ref="B27:B28"/>
    <mergeCell ref="C27:D27"/>
    <mergeCell ref="E27:F27"/>
    <mergeCell ref="G25:H25"/>
    <mergeCell ref="I25:N26"/>
    <mergeCell ref="O25:P25"/>
    <mergeCell ref="Q25:R25"/>
    <mergeCell ref="Y23:Z23"/>
    <mergeCell ref="W25:X25"/>
    <mergeCell ref="Y25:Z25"/>
    <mergeCell ref="K23:L23"/>
    <mergeCell ref="M23:N23"/>
    <mergeCell ref="S25:T25"/>
    <mergeCell ref="U25:V25"/>
    <mergeCell ref="S23:T23"/>
    <mergeCell ref="U23:V23"/>
    <mergeCell ref="Q23:R23"/>
    <mergeCell ref="AC23:AD24"/>
    <mergeCell ref="AE23:AF24"/>
    <mergeCell ref="A25:A26"/>
    <mergeCell ref="B25:B26"/>
    <mergeCell ref="C25:D25"/>
    <mergeCell ref="E25:F25"/>
    <mergeCell ref="A23:A24"/>
    <mergeCell ref="B23:B24"/>
    <mergeCell ref="C23:H24"/>
    <mergeCell ref="W23:X23"/>
    <mergeCell ref="AC187:AD188"/>
    <mergeCell ref="I22:N22"/>
    <mergeCell ref="O22:T22"/>
    <mergeCell ref="U22:Z22"/>
    <mergeCell ref="I23:J23"/>
    <mergeCell ref="Q174:R174"/>
    <mergeCell ref="K187:L187"/>
    <mergeCell ref="M187:N187"/>
    <mergeCell ref="M163:N163"/>
    <mergeCell ref="O23:P23"/>
    <mergeCell ref="C187:D187"/>
    <mergeCell ref="E187:F187"/>
    <mergeCell ref="G187:H187"/>
    <mergeCell ref="I187:J187"/>
    <mergeCell ref="I29:J29"/>
    <mergeCell ref="O181:P181"/>
    <mergeCell ref="Q181:R181"/>
    <mergeCell ref="I154:J154"/>
    <mergeCell ref="K154:L154"/>
    <mergeCell ref="M154:N154"/>
    <mergeCell ref="O161:P161"/>
    <mergeCell ref="K159:L159"/>
    <mergeCell ref="M159:N159"/>
    <mergeCell ref="O174:P174"/>
    <mergeCell ref="G174:H174"/>
    <mergeCell ref="I174:J174"/>
    <mergeCell ref="K174:L174"/>
    <mergeCell ref="M174:N174"/>
    <mergeCell ref="S102:T102"/>
    <mergeCell ref="M106:N106"/>
    <mergeCell ref="S174:T174"/>
    <mergeCell ref="K181:L181"/>
    <mergeCell ref="M181:N181"/>
    <mergeCell ref="Q161:R161"/>
    <mergeCell ref="S161:T161"/>
    <mergeCell ref="K145:L145"/>
    <mergeCell ref="M145:N145"/>
    <mergeCell ref="O156:P156"/>
    <mergeCell ref="M97:N97"/>
    <mergeCell ref="O104:P104"/>
    <mergeCell ref="Q104:R104"/>
    <mergeCell ref="M115:N115"/>
    <mergeCell ref="I104:N105"/>
    <mergeCell ref="O102:P102"/>
    <mergeCell ref="Q102:R102"/>
    <mergeCell ref="M136:N136"/>
    <mergeCell ref="I106:J106"/>
    <mergeCell ref="K106:L106"/>
    <mergeCell ref="I127:J127"/>
    <mergeCell ref="K127:L127"/>
    <mergeCell ref="I125:N126"/>
    <mergeCell ref="I122:N122"/>
    <mergeCell ref="K115:L115"/>
    <mergeCell ref="O75:P75"/>
    <mergeCell ref="O72:P72"/>
    <mergeCell ref="S68:T68"/>
    <mergeCell ref="K70:L70"/>
    <mergeCell ref="M70:N70"/>
    <mergeCell ref="O70:T71"/>
    <mergeCell ref="M90:N90"/>
    <mergeCell ref="M63:N63"/>
    <mergeCell ref="A174:A175"/>
    <mergeCell ref="B174:B175"/>
    <mergeCell ref="C174:D174"/>
    <mergeCell ref="E174:F174"/>
    <mergeCell ref="G165:H165"/>
    <mergeCell ref="M165:N165"/>
    <mergeCell ref="A165:A166"/>
    <mergeCell ref="B165:B166"/>
    <mergeCell ref="O66:P66"/>
    <mergeCell ref="O77:P77"/>
    <mergeCell ref="I70:J70"/>
    <mergeCell ref="O113:P113"/>
    <mergeCell ref="I97:J97"/>
    <mergeCell ref="K97:L97"/>
    <mergeCell ref="M108:N108"/>
    <mergeCell ref="O108:P108"/>
    <mergeCell ref="I90:J90"/>
    <mergeCell ref="K90:L90"/>
    <mergeCell ref="I66:J66"/>
    <mergeCell ref="U16:V16"/>
    <mergeCell ref="S14:T14"/>
    <mergeCell ref="I79:J79"/>
    <mergeCell ref="K79:L79"/>
    <mergeCell ref="M79:N79"/>
    <mergeCell ref="U32:V32"/>
    <mergeCell ref="Q66:R66"/>
    <mergeCell ref="K66:L66"/>
    <mergeCell ref="M66:N66"/>
    <mergeCell ref="AC56:AD56"/>
    <mergeCell ref="W14:X14"/>
    <mergeCell ref="Y14:Z14"/>
    <mergeCell ref="AA25:AB26"/>
    <mergeCell ref="AC25:AD26"/>
    <mergeCell ref="Y45:Z45"/>
    <mergeCell ref="U44:Z44"/>
    <mergeCell ref="W45:X45"/>
    <mergeCell ref="AA44:AB44"/>
    <mergeCell ref="AA23:AB24"/>
    <mergeCell ref="AA174:AB175"/>
    <mergeCell ref="O7:P7"/>
    <mergeCell ref="Q7:R7"/>
    <mergeCell ref="S7:T7"/>
    <mergeCell ref="AA74:AB74"/>
    <mergeCell ref="W7:X7"/>
    <mergeCell ref="Y7:Z7"/>
    <mergeCell ref="AA101:AB101"/>
    <mergeCell ref="AA149:AB149"/>
    <mergeCell ref="AA56:AB56"/>
    <mergeCell ref="AE92:AF92"/>
    <mergeCell ref="AA83:AB83"/>
    <mergeCell ref="AC83:AD83"/>
    <mergeCell ref="AE83:AF83"/>
    <mergeCell ref="AA88:AB89"/>
    <mergeCell ref="AA86:AB87"/>
    <mergeCell ref="AC86:AD87"/>
    <mergeCell ref="AE86:AF87"/>
    <mergeCell ref="AC88:AD89"/>
    <mergeCell ref="AE88:AF89"/>
    <mergeCell ref="AC143:AD144"/>
    <mergeCell ref="AC141:AD142"/>
    <mergeCell ref="AE141:AF142"/>
    <mergeCell ref="AE143:AF144"/>
    <mergeCell ref="AC122:AD122"/>
    <mergeCell ref="AC131:AD131"/>
    <mergeCell ref="AC174:AD175"/>
    <mergeCell ref="AE174:AF175"/>
    <mergeCell ref="AC149:AD149"/>
    <mergeCell ref="AE158:AF158"/>
    <mergeCell ref="AC163:AD164"/>
    <mergeCell ref="AC154:AD155"/>
    <mergeCell ref="AE156:AF157"/>
    <mergeCell ref="AE152:AF153"/>
    <mergeCell ref="AC101:AD101"/>
    <mergeCell ref="AE101:AF101"/>
    <mergeCell ref="AA122:AB122"/>
    <mergeCell ref="AC140:AD140"/>
    <mergeCell ref="AE140:AF140"/>
    <mergeCell ref="AE117:AF118"/>
    <mergeCell ref="AE115:AF116"/>
    <mergeCell ref="AC113:AD114"/>
    <mergeCell ref="AE113:AF114"/>
    <mergeCell ref="AE111:AF112"/>
    <mergeCell ref="AE65:AF65"/>
    <mergeCell ref="AC72:AD73"/>
    <mergeCell ref="AE72:AF73"/>
    <mergeCell ref="AE70:AF71"/>
    <mergeCell ref="AC68:AD69"/>
    <mergeCell ref="AC70:AD71"/>
    <mergeCell ref="AC66:AD67"/>
    <mergeCell ref="AE66:AF67"/>
    <mergeCell ref="AE68:AF69"/>
    <mergeCell ref="AE49:AF50"/>
    <mergeCell ref="AE47:AF48"/>
    <mergeCell ref="AA45:AB46"/>
    <mergeCell ref="AC45:AD46"/>
    <mergeCell ref="AE45:AF46"/>
    <mergeCell ref="AC47:AD48"/>
    <mergeCell ref="AA49:AB50"/>
    <mergeCell ref="AC49:AD50"/>
    <mergeCell ref="AE51:AF52"/>
    <mergeCell ref="AA51:AB52"/>
    <mergeCell ref="AE13:AF13"/>
    <mergeCell ref="AC20:AD21"/>
    <mergeCell ref="AE20:AF21"/>
    <mergeCell ref="AC18:AD19"/>
    <mergeCell ref="AE18:AF19"/>
    <mergeCell ref="AE16:AF17"/>
    <mergeCell ref="AC22:AD22"/>
    <mergeCell ref="AE22:AF22"/>
    <mergeCell ref="AE56:AF56"/>
    <mergeCell ref="AC44:AD44"/>
    <mergeCell ref="AE44:AF44"/>
    <mergeCell ref="AE149:AF149"/>
    <mergeCell ref="AC147:AD148"/>
    <mergeCell ref="AE147:AF148"/>
    <mergeCell ref="AE145:AF146"/>
    <mergeCell ref="AC145:AD146"/>
    <mergeCell ref="AC136:AD137"/>
    <mergeCell ref="AC138:AD139"/>
    <mergeCell ref="AA165:AB166"/>
    <mergeCell ref="AA4:AB4"/>
    <mergeCell ref="AC4:AD4"/>
    <mergeCell ref="AE4:AF4"/>
    <mergeCell ref="AE131:AF131"/>
    <mergeCell ref="AC117:AD118"/>
    <mergeCell ref="AC129:AD130"/>
    <mergeCell ref="AE129:AF130"/>
    <mergeCell ref="AC123:AD124"/>
    <mergeCell ref="AE123:AF124"/>
    <mergeCell ref="AC167:AD167"/>
    <mergeCell ref="AE167:AF167"/>
    <mergeCell ref="AC165:AD166"/>
    <mergeCell ref="AE165:AF166"/>
    <mergeCell ref="AA163:AB164"/>
    <mergeCell ref="AC161:AD162"/>
    <mergeCell ref="AE180:AF180"/>
    <mergeCell ref="AA158:AB158"/>
    <mergeCell ref="AC158:AD158"/>
    <mergeCell ref="AE161:AF162"/>
    <mergeCell ref="AE163:AF164"/>
    <mergeCell ref="AA161:AB162"/>
    <mergeCell ref="AA159:AB160"/>
    <mergeCell ref="AA167:AB167"/>
    <mergeCell ref="Y185:Z185"/>
    <mergeCell ref="AC185:AD186"/>
    <mergeCell ref="AA180:AB180"/>
    <mergeCell ref="AC180:AD180"/>
    <mergeCell ref="AA181:AB182"/>
    <mergeCell ref="AC181:AD182"/>
    <mergeCell ref="AA187:AB188"/>
    <mergeCell ref="K185:L185"/>
    <mergeCell ref="AA183:AB184"/>
    <mergeCell ref="AC183:AD184"/>
    <mergeCell ref="AA185:AB186"/>
    <mergeCell ref="U183:V183"/>
    <mergeCell ref="O183:P183"/>
    <mergeCell ref="Q183:R183"/>
    <mergeCell ref="Q187:R187"/>
    <mergeCell ref="U185:V185"/>
    <mergeCell ref="A187:A188"/>
    <mergeCell ref="B187:B188"/>
    <mergeCell ref="O187:P187"/>
    <mergeCell ref="M185:N185"/>
    <mergeCell ref="O185:T186"/>
    <mergeCell ref="C185:D185"/>
    <mergeCell ref="I185:J185"/>
    <mergeCell ref="E185:F185"/>
    <mergeCell ref="G185:H185"/>
    <mergeCell ref="A185:A186"/>
    <mergeCell ref="AG121:AK121"/>
    <mergeCell ref="AG55:AK55"/>
    <mergeCell ref="AE187:AF188"/>
    <mergeCell ref="S187:T187"/>
    <mergeCell ref="U187:Z188"/>
    <mergeCell ref="AE185:AF186"/>
    <mergeCell ref="W183:X183"/>
    <mergeCell ref="Y183:Z183"/>
    <mergeCell ref="S183:T183"/>
    <mergeCell ref="W163:X163"/>
    <mergeCell ref="AE183:AF184"/>
    <mergeCell ref="A180:B180"/>
    <mergeCell ref="C180:H180"/>
    <mergeCell ref="I180:N180"/>
    <mergeCell ref="O180:T180"/>
    <mergeCell ref="Y181:Z181"/>
    <mergeCell ref="AE181:AF182"/>
    <mergeCell ref="I181:J181"/>
    <mergeCell ref="A183:A184"/>
    <mergeCell ref="B183:B184"/>
    <mergeCell ref="W181:X181"/>
    <mergeCell ref="C165:D165"/>
    <mergeCell ref="E165:F165"/>
    <mergeCell ref="B185:B186"/>
    <mergeCell ref="G183:H183"/>
    <mergeCell ref="C183:D183"/>
    <mergeCell ref="I183:N184"/>
    <mergeCell ref="E183:F183"/>
    <mergeCell ref="W185:X185"/>
    <mergeCell ref="U174:Z175"/>
    <mergeCell ref="A181:A182"/>
    <mergeCell ref="B181:B182"/>
    <mergeCell ref="C181:H182"/>
    <mergeCell ref="U181:V181"/>
    <mergeCell ref="S181:T181"/>
    <mergeCell ref="U163:V163"/>
    <mergeCell ref="U180:Z180"/>
    <mergeCell ref="U165:Z166"/>
    <mergeCell ref="Y163:Z163"/>
    <mergeCell ref="W168:X168"/>
    <mergeCell ref="O163:T164"/>
    <mergeCell ref="Q165:R165"/>
    <mergeCell ref="S165:T165"/>
    <mergeCell ref="O165:P165"/>
    <mergeCell ref="K163:L163"/>
    <mergeCell ref="I161:N162"/>
    <mergeCell ref="A161:A162"/>
    <mergeCell ref="K165:L165"/>
    <mergeCell ref="E163:F163"/>
    <mergeCell ref="G163:H163"/>
    <mergeCell ref="I165:J165"/>
    <mergeCell ref="A163:A164"/>
    <mergeCell ref="B163:B164"/>
    <mergeCell ref="C163:D163"/>
    <mergeCell ref="I163:J163"/>
    <mergeCell ref="AE159:AF160"/>
    <mergeCell ref="AC159:AD160"/>
    <mergeCell ref="W159:X159"/>
    <mergeCell ref="W161:X161"/>
    <mergeCell ref="Y161:Z161"/>
    <mergeCell ref="U161:V161"/>
    <mergeCell ref="U159:V159"/>
    <mergeCell ref="Q159:R159"/>
    <mergeCell ref="S159:T159"/>
    <mergeCell ref="B161:B162"/>
    <mergeCell ref="C161:D161"/>
    <mergeCell ref="E161:F161"/>
    <mergeCell ref="G161:H161"/>
    <mergeCell ref="Y159:Z159"/>
    <mergeCell ref="Q156:R156"/>
    <mergeCell ref="K156:L156"/>
    <mergeCell ref="S156:T156"/>
    <mergeCell ref="A159:A160"/>
    <mergeCell ref="B159:B160"/>
    <mergeCell ref="C159:H160"/>
    <mergeCell ref="I159:J159"/>
    <mergeCell ref="AC156:AD157"/>
    <mergeCell ref="U154:V154"/>
    <mergeCell ref="W154:X154"/>
    <mergeCell ref="U156:Z157"/>
    <mergeCell ref="AA156:AB157"/>
    <mergeCell ref="C158:H158"/>
    <mergeCell ref="I158:N158"/>
    <mergeCell ref="O158:T158"/>
    <mergeCell ref="U158:Z158"/>
    <mergeCell ref="C156:D156"/>
    <mergeCell ref="A156:A157"/>
    <mergeCell ref="B156:B157"/>
    <mergeCell ref="I156:J156"/>
    <mergeCell ref="E156:F156"/>
    <mergeCell ref="G156:H156"/>
    <mergeCell ref="A154:A155"/>
    <mergeCell ref="B154:B155"/>
    <mergeCell ref="C154:D154"/>
    <mergeCell ref="E154:F154"/>
    <mergeCell ref="G154:H154"/>
    <mergeCell ref="O154:T155"/>
    <mergeCell ref="U152:V152"/>
    <mergeCell ref="AE154:AF155"/>
    <mergeCell ref="I152:N153"/>
    <mergeCell ref="AA152:AB153"/>
    <mergeCell ref="O152:P152"/>
    <mergeCell ref="Y154:Z154"/>
    <mergeCell ref="AA154:AB155"/>
    <mergeCell ref="AC152:AD153"/>
    <mergeCell ref="W152:X152"/>
    <mergeCell ref="Y152:Z152"/>
    <mergeCell ref="Y150:Z150"/>
    <mergeCell ref="AE150:AF151"/>
    <mergeCell ref="A152:A153"/>
    <mergeCell ref="B152:B153"/>
    <mergeCell ref="C152:D152"/>
    <mergeCell ref="E152:F152"/>
    <mergeCell ref="G152:H152"/>
    <mergeCell ref="A150:A151"/>
    <mergeCell ref="B150:B151"/>
    <mergeCell ref="AC150:AD151"/>
    <mergeCell ref="AA150:AB151"/>
    <mergeCell ref="C150:H151"/>
    <mergeCell ref="U150:V150"/>
    <mergeCell ref="W150:X150"/>
    <mergeCell ref="M150:N150"/>
    <mergeCell ref="O150:P150"/>
    <mergeCell ref="O149:T149"/>
    <mergeCell ref="AA147:AB148"/>
    <mergeCell ref="S147:T147"/>
    <mergeCell ref="U147:Z148"/>
    <mergeCell ref="Q147:R147"/>
    <mergeCell ref="U149:Z149"/>
    <mergeCell ref="O147:P147"/>
    <mergeCell ref="C149:H149"/>
    <mergeCell ref="I149:N149"/>
    <mergeCell ref="K147:L147"/>
    <mergeCell ref="M147:N147"/>
    <mergeCell ref="A145:A146"/>
    <mergeCell ref="B145:B146"/>
    <mergeCell ref="C145:D145"/>
    <mergeCell ref="A147:A148"/>
    <mergeCell ref="B147:B148"/>
    <mergeCell ref="E145:F145"/>
    <mergeCell ref="G145:H145"/>
    <mergeCell ref="I147:J147"/>
    <mergeCell ref="C147:D147"/>
    <mergeCell ref="E147:F147"/>
    <mergeCell ref="G147:H147"/>
    <mergeCell ref="I145:J145"/>
    <mergeCell ref="A143:A144"/>
    <mergeCell ref="B143:B144"/>
    <mergeCell ref="C143:D143"/>
    <mergeCell ref="S143:T143"/>
    <mergeCell ref="E143:F143"/>
    <mergeCell ref="G143:H143"/>
    <mergeCell ref="O143:P143"/>
    <mergeCell ref="Q143:R143"/>
    <mergeCell ref="O145:T146"/>
    <mergeCell ref="Y145:Z145"/>
    <mergeCell ref="AA145:AB146"/>
    <mergeCell ref="I143:N144"/>
    <mergeCell ref="Y143:Z143"/>
    <mergeCell ref="AA143:AB144"/>
    <mergeCell ref="U143:V143"/>
    <mergeCell ref="W143:X143"/>
    <mergeCell ref="U145:V145"/>
    <mergeCell ref="W145:X145"/>
    <mergeCell ref="Q141:R141"/>
    <mergeCell ref="I141:J141"/>
    <mergeCell ref="K141:L141"/>
    <mergeCell ref="M141:N141"/>
    <mergeCell ref="O141:P141"/>
    <mergeCell ref="S141:T141"/>
    <mergeCell ref="AA141:AB142"/>
    <mergeCell ref="U141:V141"/>
    <mergeCell ref="W141:X141"/>
    <mergeCell ref="Y141:Z141"/>
    <mergeCell ref="A141:A142"/>
    <mergeCell ref="B141:B142"/>
    <mergeCell ref="C141:H142"/>
    <mergeCell ref="AE138:AF139"/>
    <mergeCell ref="C140:H140"/>
    <mergeCell ref="I140:N140"/>
    <mergeCell ref="O140:T140"/>
    <mergeCell ref="U140:Z140"/>
    <mergeCell ref="C138:D138"/>
    <mergeCell ref="E138:F138"/>
    <mergeCell ref="AA134:AB135"/>
    <mergeCell ref="G138:H138"/>
    <mergeCell ref="Q138:R138"/>
    <mergeCell ref="AA140:AB140"/>
    <mergeCell ref="U136:V136"/>
    <mergeCell ref="W136:X136"/>
    <mergeCell ref="S138:T138"/>
    <mergeCell ref="U138:Z139"/>
    <mergeCell ref="AA138:AB139"/>
    <mergeCell ref="Y136:Z136"/>
    <mergeCell ref="AE136:AF137"/>
    <mergeCell ref="A138:A139"/>
    <mergeCell ref="B138:B139"/>
    <mergeCell ref="I138:J138"/>
    <mergeCell ref="K138:L138"/>
    <mergeCell ref="M138:N138"/>
    <mergeCell ref="O138:P138"/>
    <mergeCell ref="AA136:AB137"/>
    <mergeCell ref="I136:J136"/>
    <mergeCell ref="K136:L136"/>
    <mergeCell ref="AC134:AD135"/>
    <mergeCell ref="AE134:AF135"/>
    <mergeCell ref="A136:A137"/>
    <mergeCell ref="B136:B137"/>
    <mergeCell ref="C136:D136"/>
    <mergeCell ref="E136:F136"/>
    <mergeCell ref="G136:H136"/>
    <mergeCell ref="A134:A135"/>
    <mergeCell ref="B134:B135"/>
    <mergeCell ref="O136:T137"/>
    <mergeCell ref="C134:D134"/>
    <mergeCell ref="W134:X134"/>
    <mergeCell ref="Y134:Z134"/>
    <mergeCell ref="O134:P134"/>
    <mergeCell ref="Q134:R134"/>
    <mergeCell ref="S134:T134"/>
    <mergeCell ref="E134:F134"/>
    <mergeCell ref="G134:H134"/>
    <mergeCell ref="U134:V134"/>
    <mergeCell ref="I134:N135"/>
    <mergeCell ref="W132:X132"/>
    <mergeCell ref="Y132:Z132"/>
    <mergeCell ref="I132:J132"/>
    <mergeCell ref="K132:L132"/>
    <mergeCell ref="M132:N132"/>
    <mergeCell ref="O132:P132"/>
    <mergeCell ref="Q132:R132"/>
    <mergeCell ref="S132:T132"/>
    <mergeCell ref="A132:A133"/>
    <mergeCell ref="B132:B133"/>
    <mergeCell ref="C132:H133"/>
    <mergeCell ref="U132:V132"/>
    <mergeCell ref="AA127:AB128"/>
    <mergeCell ref="AC127:AD128"/>
    <mergeCell ref="AE127:AF128"/>
    <mergeCell ref="AE132:AF133"/>
    <mergeCell ref="AC132:AD133"/>
    <mergeCell ref="AA132:AB133"/>
    <mergeCell ref="C131:H131"/>
    <mergeCell ref="I131:N131"/>
    <mergeCell ref="O131:T131"/>
    <mergeCell ref="U131:Z131"/>
    <mergeCell ref="U129:Z130"/>
    <mergeCell ref="AA129:AB130"/>
    <mergeCell ref="E129:F129"/>
    <mergeCell ref="G129:H129"/>
    <mergeCell ref="I129:J129"/>
    <mergeCell ref="K129:L129"/>
    <mergeCell ref="M129:N129"/>
    <mergeCell ref="A129:A130"/>
    <mergeCell ref="B129:B130"/>
    <mergeCell ref="C129:D129"/>
    <mergeCell ref="G127:H127"/>
    <mergeCell ref="U127:V127"/>
    <mergeCell ref="W127:X127"/>
    <mergeCell ref="Y125:Z125"/>
    <mergeCell ref="O125:P125"/>
    <mergeCell ref="Q125:R125"/>
    <mergeCell ref="S125:T125"/>
    <mergeCell ref="U125:V125"/>
    <mergeCell ref="Y127:Z127"/>
    <mergeCell ref="AC125:AD126"/>
    <mergeCell ref="AE125:AF126"/>
    <mergeCell ref="A127:A128"/>
    <mergeCell ref="B127:B128"/>
    <mergeCell ref="C127:D127"/>
    <mergeCell ref="E127:F127"/>
    <mergeCell ref="A125:A126"/>
    <mergeCell ref="B125:B126"/>
    <mergeCell ref="C125:D125"/>
    <mergeCell ref="O127:T128"/>
    <mergeCell ref="AA123:AB124"/>
    <mergeCell ref="W125:X125"/>
    <mergeCell ref="E125:F125"/>
    <mergeCell ref="G125:H125"/>
    <mergeCell ref="M123:N123"/>
    <mergeCell ref="O123:P123"/>
    <mergeCell ref="I123:J123"/>
    <mergeCell ref="K123:L123"/>
    <mergeCell ref="AA125:AB126"/>
    <mergeCell ref="O122:T122"/>
    <mergeCell ref="U122:Z122"/>
    <mergeCell ref="Q123:R123"/>
    <mergeCell ref="S123:T123"/>
    <mergeCell ref="U123:V123"/>
    <mergeCell ref="W123:X123"/>
    <mergeCell ref="Y123:Z123"/>
    <mergeCell ref="A123:A124"/>
    <mergeCell ref="B123:B124"/>
    <mergeCell ref="C123:H124"/>
    <mergeCell ref="C122:H122"/>
    <mergeCell ref="G117:H117"/>
    <mergeCell ref="Q117:R117"/>
    <mergeCell ref="K117:L117"/>
    <mergeCell ref="M117:N117"/>
    <mergeCell ref="O117:P117"/>
    <mergeCell ref="I117:J117"/>
    <mergeCell ref="S117:T117"/>
    <mergeCell ref="U117:Z118"/>
    <mergeCell ref="AA117:AB118"/>
    <mergeCell ref="AC115:AD116"/>
    <mergeCell ref="U115:V115"/>
    <mergeCell ref="W115:X115"/>
    <mergeCell ref="Y115:Z115"/>
    <mergeCell ref="AA115:AB116"/>
    <mergeCell ref="O115:T116"/>
    <mergeCell ref="A117:A118"/>
    <mergeCell ref="B117:B118"/>
    <mergeCell ref="C117:D117"/>
    <mergeCell ref="I115:J115"/>
    <mergeCell ref="A115:A116"/>
    <mergeCell ref="B115:B116"/>
    <mergeCell ref="C115:D115"/>
    <mergeCell ref="E117:F117"/>
    <mergeCell ref="E115:F115"/>
    <mergeCell ref="G115:H115"/>
    <mergeCell ref="A113:A114"/>
    <mergeCell ref="B113:B114"/>
    <mergeCell ref="C113:D113"/>
    <mergeCell ref="AA113:AB114"/>
    <mergeCell ref="U113:V113"/>
    <mergeCell ref="E113:F113"/>
    <mergeCell ref="G113:H113"/>
    <mergeCell ref="I113:N114"/>
    <mergeCell ref="Q113:R113"/>
    <mergeCell ref="S113:T113"/>
    <mergeCell ref="AC111:AD112"/>
    <mergeCell ref="W113:X113"/>
    <mergeCell ref="Y113:Z113"/>
    <mergeCell ref="M111:N111"/>
    <mergeCell ref="O111:P111"/>
    <mergeCell ref="Q111:R111"/>
    <mergeCell ref="S111:T111"/>
    <mergeCell ref="A111:A112"/>
    <mergeCell ref="B111:B112"/>
    <mergeCell ref="C111:H112"/>
    <mergeCell ref="AA111:AB112"/>
    <mergeCell ref="U111:V111"/>
    <mergeCell ref="W111:X111"/>
    <mergeCell ref="Y111:Z111"/>
    <mergeCell ref="K111:L111"/>
    <mergeCell ref="I111:J111"/>
    <mergeCell ref="AE108:AF109"/>
    <mergeCell ref="C110:H110"/>
    <mergeCell ref="I110:N110"/>
    <mergeCell ref="O110:T110"/>
    <mergeCell ref="U110:Z110"/>
    <mergeCell ref="C108:D108"/>
    <mergeCell ref="E108:F108"/>
    <mergeCell ref="G108:H108"/>
    <mergeCell ref="Q108:R108"/>
    <mergeCell ref="AC110:AD110"/>
    <mergeCell ref="S108:T108"/>
    <mergeCell ref="U108:Z109"/>
    <mergeCell ref="AA108:AB109"/>
    <mergeCell ref="AE106:AF107"/>
    <mergeCell ref="U106:V106"/>
    <mergeCell ref="W106:X106"/>
    <mergeCell ref="AC106:AD107"/>
    <mergeCell ref="Y106:Z106"/>
    <mergeCell ref="AA106:AB107"/>
    <mergeCell ref="AC108:AD109"/>
    <mergeCell ref="A108:A109"/>
    <mergeCell ref="B108:B109"/>
    <mergeCell ref="I108:J108"/>
    <mergeCell ref="K108:L108"/>
    <mergeCell ref="AC104:AD105"/>
    <mergeCell ref="AE104:AF105"/>
    <mergeCell ref="A106:A107"/>
    <mergeCell ref="B106:B107"/>
    <mergeCell ref="C106:D106"/>
    <mergeCell ref="E106:F106"/>
    <mergeCell ref="G106:H106"/>
    <mergeCell ref="O106:T107"/>
    <mergeCell ref="U104:V104"/>
    <mergeCell ref="Y104:Z104"/>
    <mergeCell ref="AA104:AB105"/>
    <mergeCell ref="AA102:AB103"/>
    <mergeCell ref="A104:A105"/>
    <mergeCell ref="B104:B105"/>
    <mergeCell ref="C104:D104"/>
    <mergeCell ref="E104:F104"/>
    <mergeCell ref="G104:H104"/>
    <mergeCell ref="Y102:Z102"/>
    <mergeCell ref="W104:X104"/>
    <mergeCell ref="S104:T104"/>
    <mergeCell ref="AE102:AF103"/>
    <mergeCell ref="AC102:AD103"/>
    <mergeCell ref="A102:A103"/>
    <mergeCell ref="B102:B103"/>
    <mergeCell ref="C102:H103"/>
    <mergeCell ref="U102:V102"/>
    <mergeCell ref="W102:X102"/>
    <mergeCell ref="I102:J102"/>
    <mergeCell ref="K102:L102"/>
    <mergeCell ref="M102:N102"/>
    <mergeCell ref="AE99:AF100"/>
    <mergeCell ref="C101:H101"/>
    <mergeCell ref="I101:N101"/>
    <mergeCell ref="O101:T101"/>
    <mergeCell ref="U101:Z101"/>
    <mergeCell ref="C99:D99"/>
    <mergeCell ref="E99:F99"/>
    <mergeCell ref="G99:H99"/>
    <mergeCell ref="Q99:R99"/>
    <mergeCell ref="S99:T99"/>
    <mergeCell ref="AA99:AB100"/>
    <mergeCell ref="AC97:AD98"/>
    <mergeCell ref="Y97:Z97"/>
    <mergeCell ref="AA97:AB98"/>
    <mergeCell ref="AC99:AD100"/>
    <mergeCell ref="AE97:AF98"/>
    <mergeCell ref="A99:A100"/>
    <mergeCell ref="B99:B100"/>
    <mergeCell ref="I99:J99"/>
    <mergeCell ref="K99:L99"/>
    <mergeCell ref="M99:N99"/>
    <mergeCell ref="O99:P99"/>
    <mergeCell ref="U97:V97"/>
    <mergeCell ref="W97:X97"/>
    <mergeCell ref="U99:Z100"/>
    <mergeCell ref="AC95:AD96"/>
    <mergeCell ref="AE95:AF96"/>
    <mergeCell ref="A97:A98"/>
    <mergeCell ref="B97:B98"/>
    <mergeCell ref="C97:D97"/>
    <mergeCell ref="E97:F97"/>
    <mergeCell ref="G97:H97"/>
    <mergeCell ref="O97:T98"/>
    <mergeCell ref="U95:V95"/>
    <mergeCell ref="A95:A96"/>
    <mergeCell ref="B95:B96"/>
    <mergeCell ref="C95:D95"/>
    <mergeCell ref="Y95:Z95"/>
    <mergeCell ref="AA95:AB96"/>
    <mergeCell ref="O95:P95"/>
    <mergeCell ref="Q95:R95"/>
    <mergeCell ref="S95:T95"/>
    <mergeCell ref="I95:N96"/>
    <mergeCell ref="E95:F95"/>
    <mergeCell ref="G95:H95"/>
    <mergeCell ref="Y93:Z93"/>
    <mergeCell ref="I93:J93"/>
    <mergeCell ref="K93:L93"/>
    <mergeCell ref="M93:N93"/>
    <mergeCell ref="O93:P93"/>
    <mergeCell ref="Q93:R93"/>
    <mergeCell ref="S93:T93"/>
    <mergeCell ref="W95:X95"/>
    <mergeCell ref="AE90:AF91"/>
    <mergeCell ref="AE93:AF94"/>
    <mergeCell ref="AC93:AD94"/>
    <mergeCell ref="W93:X93"/>
    <mergeCell ref="AA93:AB94"/>
    <mergeCell ref="U90:Z91"/>
    <mergeCell ref="AA90:AB91"/>
    <mergeCell ref="AA92:AB92"/>
    <mergeCell ref="AC92:AD92"/>
    <mergeCell ref="A93:A94"/>
    <mergeCell ref="B93:B94"/>
    <mergeCell ref="C93:H94"/>
    <mergeCell ref="U93:V93"/>
    <mergeCell ref="C92:H92"/>
    <mergeCell ref="I92:N92"/>
    <mergeCell ref="O92:T92"/>
    <mergeCell ref="U92:Z92"/>
    <mergeCell ref="O90:P90"/>
    <mergeCell ref="Q90:R90"/>
    <mergeCell ref="S90:T90"/>
    <mergeCell ref="AC90:AD91"/>
    <mergeCell ref="A90:A91"/>
    <mergeCell ref="B90:B91"/>
    <mergeCell ref="C90:D90"/>
    <mergeCell ref="Y88:Z88"/>
    <mergeCell ref="E90:F90"/>
    <mergeCell ref="G90:H90"/>
    <mergeCell ref="I88:J88"/>
    <mergeCell ref="K88:L88"/>
    <mergeCell ref="E88:F88"/>
    <mergeCell ref="G88:H88"/>
    <mergeCell ref="M88:N88"/>
    <mergeCell ref="O88:T89"/>
    <mergeCell ref="U88:V88"/>
    <mergeCell ref="W88:X88"/>
    <mergeCell ref="O84:P84"/>
    <mergeCell ref="Y84:Z84"/>
    <mergeCell ref="S84:T84"/>
    <mergeCell ref="U84:V84"/>
    <mergeCell ref="W84:X84"/>
    <mergeCell ref="A88:A89"/>
    <mergeCell ref="B88:B89"/>
    <mergeCell ref="C88:D88"/>
    <mergeCell ref="Y86:Z86"/>
    <mergeCell ref="G86:H86"/>
    <mergeCell ref="U86:V86"/>
    <mergeCell ref="W86:X86"/>
    <mergeCell ref="I86:N87"/>
    <mergeCell ref="O86:P86"/>
    <mergeCell ref="Q86:R86"/>
    <mergeCell ref="AE84:AF85"/>
    <mergeCell ref="A86:A87"/>
    <mergeCell ref="B86:B87"/>
    <mergeCell ref="C86:D86"/>
    <mergeCell ref="E86:F86"/>
    <mergeCell ref="Q84:R84"/>
    <mergeCell ref="AA84:AB85"/>
    <mergeCell ref="S86:T86"/>
    <mergeCell ref="A84:A85"/>
    <mergeCell ref="M84:N84"/>
    <mergeCell ref="B84:B85"/>
    <mergeCell ref="C84:H85"/>
    <mergeCell ref="I81:J81"/>
    <mergeCell ref="I84:J84"/>
    <mergeCell ref="K84:L84"/>
    <mergeCell ref="AC79:AD80"/>
    <mergeCell ref="Y79:Z79"/>
    <mergeCell ref="AA79:AB80"/>
    <mergeCell ref="AC81:AD82"/>
    <mergeCell ref="U79:V79"/>
    <mergeCell ref="W79:X79"/>
    <mergeCell ref="Q81:R81"/>
    <mergeCell ref="K81:L81"/>
    <mergeCell ref="AC84:AD85"/>
    <mergeCell ref="AE81:AF82"/>
    <mergeCell ref="C83:H83"/>
    <mergeCell ref="I83:N83"/>
    <mergeCell ref="O83:T83"/>
    <mergeCell ref="U83:Z83"/>
    <mergeCell ref="C81:D81"/>
    <mergeCell ref="O81:P81"/>
    <mergeCell ref="S81:T81"/>
    <mergeCell ref="U81:Z82"/>
    <mergeCell ref="AA81:AB82"/>
    <mergeCell ref="AE77:AF78"/>
    <mergeCell ref="E79:F79"/>
    <mergeCell ref="G79:H79"/>
    <mergeCell ref="O79:T80"/>
    <mergeCell ref="U77:V77"/>
    <mergeCell ref="AE79:AF80"/>
    <mergeCell ref="W77:X77"/>
    <mergeCell ref="Q77:R77"/>
    <mergeCell ref="S77:T77"/>
    <mergeCell ref="I77:N78"/>
    <mergeCell ref="A79:A80"/>
    <mergeCell ref="B79:B80"/>
    <mergeCell ref="C79:D79"/>
    <mergeCell ref="M81:N81"/>
    <mergeCell ref="E81:F81"/>
    <mergeCell ref="G81:H81"/>
    <mergeCell ref="A81:A82"/>
    <mergeCell ref="B81:B82"/>
    <mergeCell ref="Y77:Z77"/>
    <mergeCell ref="AA77:AB78"/>
    <mergeCell ref="AC75:AD76"/>
    <mergeCell ref="AA75:AB76"/>
    <mergeCell ref="AC77:AD78"/>
    <mergeCell ref="Y75:Z75"/>
    <mergeCell ref="AE75:AF76"/>
    <mergeCell ref="A77:A78"/>
    <mergeCell ref="B77:B78"/>
    <mergeCell ref="C77:D77"/>
    <mergeCell ref="E77:F77"/>
    <mergeCell ref="G77:H77"/>
    <mergeCell ref="A75:A76"/>
    <mergeCell ref="B75:B76"/>
    <mergeCell ref="C75:H76"/>
    <mergeCell ref="U75:V75"/>
    <mergeCell ref="W75:X75"/>
    <mergeCell ref="C74:H74"/>
    <mergeCell ref="I74:N74"/>
    <mergeCell ref="O74:T74"/>
    <mergeCell ref="U74:Z74"/>
    <mergeCell ref="M75:N75"/>
    <mergeCell ref="I75:J75"/>
    <mergeCell ref="K75:L75"/>
    <mergeCell ref="Q75:R75"/>
    <mergeCell ref="S75:T75"/>
    <mergeCell ref="AA72:AB73"/>
    <mergeCell ref="S72:T72"/>
    <mergeCell ref="U72:Z73"/>
    <mergeCell ref="Q72:R72"/>
    <mergeCell ref="C72:D72"/>
    <mergeCell ref="E72:F72"/>
    <mergeCell ref="G72:H72"/>
    <mergeCell ref="U70:V70"/>
    <mergeCell ref="K72:L72"/>
    <mergeCell ref="M72:N72"/>
    <mergeCell ref="I72:J72"/>
    <mergeCell ref="C70:D70"/>
    <mergeCell ref="E70:F70"/>
    <mergeCell ref="G70:H70"/>
    <mergeCell ref="A72:A73"/>
    <mergeCell ref="B72:B73"/>
    <mergeCell ref="A68:A69"/>
    <mergeCell ref="B68:B69"/>
    <mergeCell ref="A70:A71"/>
    <mergeCell ref="B70:B71"/>
    <mergeCell ref="C68:D68"/>
    <mergeCell ref="O68:P68"/>
    <mergeCell ref="Q68:R68"/>
    <mergeCell ref="E68:F68"/>
    <mergeCell ref="Y70:Z70"/>
    <mergeCell ref="AA70:AB71"/>
    <mergeCell ref="G68:H68"/>
    <mergeCell ref="I68:N69"/>
    <mergeCell ref="Y68:Z68"/>
    <mergeCell ref="AA68:AB69"/>
    <mergeCell ref="U68:V68"/>
    <mergeCell ref="W68:X68"/>
    <mergeCell ref="W70:X70"/>
    <mergeCell ref="S66:T66"/>
    <mergeCell ref="AA66:AB67"/>
    <mergeCell ref="U66:V66"/>
    <mergeCell ref="W66:X66"/>
    <mergeCell ref="Y66:Z66"/>
    <mergeCell ref="A66:A67"/>
    <mergeCell ref="B66:B67"/>
    <mergeCell ref="C66:H67"/>
    <mergeCell ref="AE63:AF64"/>
    <mergeCell ref="C65:H65"/>
    <mergeCell ref="I65:N65"/>
    <mergeCell ref="O65:T65"/>
    <mergeCell ref="U65:Z65"/>
    <mergeCell ref="S63:T63"/>
    <mergeCell ref="U63:Z64"/>
    <mergeCell ref="AC63:AD64"/>
    <mergeCell ref="K63:L63"/>
    <mergeCell ref="O63:P63"/>
    <mergeCell ref="Q63:R63"/>
    <mergeCell ref="U61:V61"/>
    <mergeCell ref="W61:X61"/>
    <mergeCell ref="Y61:Z61"/>
    <mergeCell ref="AA63:AB64"/>
    <mergeCell ref="AC61:AD62"/>
    <mergeCell ref="AE61:AF62"/>
    <mergeCell ref="A63:A64"/>
    <mergeCell ref="B63:B64"/>
    <mergeCell ref="C63:D63"/>
    <mergeCell ref="E63:F63"/>
    <mergeCell ref="G63:H63"/>
    <mergeCell ref="I63:J63"/>
    <mergeCell ref="O61:T62"/>
    <mergeCell ref="AA61:AB62"/>
    <mergeCell ref="AE59:AF60"/>
    <mergeCell ref="A61:A62"/>
    <mergeCell ref="B61:B62"/>
    <mergeCell ref="C61:D61"/>
    <mergeCell ref="E61:F61"/>
    <mergeCell ref="G61:H61"/>
    <mergeCell ref="I61:J61"/>
    <mergeCell ref="K61:L61"/>
    <mergeCell ref="M61:N61"/>
    <mergeCell ref="Q59:R59"/>
    <mergeCell ref="AE57:AF58"/>
    <mergeCell ref="A59:A60"/>
    <mergeCell ref="B59:B60"/>
    <mergeCell ref="C59:D59"/>
    <mergeCell ref="E59:F59"/>
    <mergeCell ref="G59:H59"/>
    <mergeCell ref="I59:N60"/>
    <mergeCell ref="S59:T59"/>
    <mergeCell ref="U59:V59"/>
    <mergeCell ref="O59:P59"/>
    <mergeCell ref="AC59:AD60"/>
    <mergeCell ref="W59:X59"/>
    <mergeCell ref="Y59:Z59"/>
    <mergeCell ref="AA57:AB58"/>
    <mergeCell ref="AC57:AD58"/>
    <mergeCell ref="Y57:Z57"/>
    <mergeCell ref="S57:T57"/>
    <mergeCell ref="U57:V57"/>
    <mergeCell ref="AA59:AB60"/>
    <mergeCell ref="U56:Z56"/>
    <mergeCell ref="W57:X57"/>
    <mergeCell ref="A57:A58"/>
    <mergeCell ref="B57:B58"/>
    <mergeCell ref="C57:H58"/>
    <mergeCell ref="I57:J57"/>
    <mergeCell ref="K57:L57"/>
    <mergeCell ref="M57:N57"/>
    <mergeCell ref="O57:P57"/>
    <mergeCell ref="Q57:R57"/>
    <mergeCell ref="U49:V49"/>
    <mergeCell ref="W49:X49"/>
    <mergeCell ref="C56:H56"/>
    <mergeCell ref="I56:N56"/>
    <mergeCell ref="O56:T56"/>
    <mergeCell ref="S51:T51"/>
    <mergeCell ref="G51:H51"/>
    <mergeCell ref="I51:J51"/>
    <mergeCell ref="M51:N51"/>
    <mergeCell ref="O51:P51"/>
    <mergeCell ref="Q51:R51"/>
    <mergeCell ref="A49:A50"/>
    <mergeCell ref="B49:B50"/>
    <mergeCell ref="E51:F51"/>
    <mergeCell ref="K49:L49"/>
    <mergeCell ref="O49:T50"/>
    <mergeCell ref="E49:F49"/>
    <mergeCell ref="K51:L51"/>
    <mergeCell ref="A51:A52"/>
    <mergeCell ref="B51:B52"/>
    <mergeCell ref="C51:D51"/>
    <mergeCell ref="O47:P47"/>
    <mergeCell ref="Q47:R47"/>
    <mergeCell ref="S47:T47"/>
    <mergeCell ref="C49:D49"/>
    <mergeCell ref="G49:H49"/>
    <mergeCell ref="I49:J49"/>
    <mergeCell ref="M49:N49"/>
    <mergeCell ref="U47:V47"/>
    <mergeCell ref="AA47:AB48"/>
    <mergeCell ref="A47:A48"/>
    <mergeCell ref="B47:B48"/>
    <mergeCell ref="C47:D47"/>
    <mergeCell ref="E47:F47"/>
    <mergeCell ref="G47:H47"/>
    <mergeCell ref="W47:X47"/>
    <mergeCell ref="Y47:Z47"/>
    <mergeCell ref="I47:N48"/>
    <mergeCell ref="A45:A46"/>
    <mergeCell ref="B45:B46"/>
    <mergeCell ref="C45:H46"/>
    <mergeCell ref="S45:T45"/>
    <mergeCell ref="U45:V45"/>
    <mergeCell ref="Q45:R45"/>
    <mergeCell ref="C44:H44"/>
    <mergeCell ref="I44:N44"/>
    <mergeCell ref="O44:T44"/>
    <mergeCell ref="I45:J45"/>
    <mergeCell ref="K45:L45"/>
    <mergeCell ref="M45:N45"/>
    <mergeCell ref="O45:P45"/>
    <mergeCell ref="C22:H22"/>
    <mergeCell ref="AA22:AB22"/>
    <mergeCell ref="K20:L20"/>
    <mergeCell ref="M20:N20"/>
    <mergeCell ref="O20:P20"/>
    <mergeCell ref="U20:Z21"/>
    <mergeCell ref="AA20:AB21"/>
    <mergeCell ref="C20:D20"/>
    <mergeCell ref="E20:F20"/>
    <mergeCell ref="G20:H20"/>
    <mergeCell ref="U18:V18"/>
    <mergeCell ref="A20:A21"/>
    <mergeCell ref="B20:B21"/>
    <mergeCell ref="I20:J20"/>
    <mergeCell ref="Q20:R20"/>
    <mergeCell ref="S20:T20"/>
    <mergeCell ref="A18:A19"/>
    <mergeCell ref="B18:B19"/>
    <mergeCell ref="K18:L18"/>
    <mergeCell ref="M18:N18"/>
    <mergeCell ref="W18:X18"/>
    <mergeCell ref="Y18:Z18"/>
    <mergeCell ref="AA18:AB19"/>
    <mergeCell ref="AC16:AD17"/>
    <mergeCell ref="Y16:Z16"/>
    <mergeCell ref="AA16:AB17"/>
    <mergeCell ref="W16:X16"/>
    <mergeCell ref="I16:N17"/>
    <mergeCell ref="Q14:R14"/>
    <mergeCell ref="C18:D18"/>
    <mergeCell ref="E18:F18"/>
    <mergeCell ref="G18:H18"/>
    <mergeCell ref="O18:T19"/>
    <mergeCell ref="O16:P16"/>
    <mergeCell ref="Q16:R16"/>
    <mergeCell ref="S16:T16"/>
    <mergeCell ref="I18:J18"/>
    <mergeCell ref="G16:H16"/>
    <mergeCell ref="A14:A15"/>
    <mergeCell ref="B14:B15"/>
    <mergeCell ref="C14:H15"/>
    <mergeCell ref="A16:A17"/>
    <mergeCell ref="B16:B17"/>
    <mergeCell ref="C16:D16"/>
    <mergeCell ref="E16:F16"/>
    <mergeCell ref="U14:V14"/>
    <mergeCell ref="AC11:AD12"/>
    <mergeCell ref="AA14:AB15"/>
    <mergeCell ref="AA13:AB13"/>
    <mergeCell ref="AC13:AD13"/>
    <mergeCell ref="AA11:AB12"/>
    <mergeCell ref="I14:J14"/>
    <mergeCell ref="K14:L14"/>
    <mergeCell ref="M14:N14"/>
    <mergeCell ref="O14:P14"/>
    <mergeCell ref="C13:H13"/>
    <mergeCell ref="I13:N13"/>
    <mergeCell ref="O13:T13"/>
    <mergeCell ref="U13:Z13"/>
    <mergeCell ref="Q11:R11"/>
    <mergeCell ref="K11:L11"/>
    <mergeCell ref="S11:T11"/>
    <mergeCell ref="U11:Z12"/>
    <mergeCell ref="B9:B10"/>
    <mergeCell ref="C9:D9"/>
    <mergeCell ref="C11:D11"/>
    <mergeCell ref="O11:P11"/>
    <mergeCell ref="A11:A12"/>
    <mergeCell ref="B11:B12"/>
    <mergeCell ref="I11:J11"/>
    <mergeCell ref="U9:V9"/>
    <mergeCell ref="M11:N11"/>
    <mergeCell ref="E11:F11"/>
    <mergeCell ref="G11:H11"/>
    <mergeCell ref="E9:F9"/>
    <mergeCell ref="G9:H9"/>
    <mergeCell ref="A9:A10"/>
    <mergeCell ref="I7:N8"/>
    <mergeCell ref="AC7:AD8"/>
    <mergeCell ref="AC9:AD10"/>
    <mergeCell ref="W9:X9"/>
    <mergeCell ref="I9:J9"/>
    <mergeCell ref="K9:L9"/>
    <mergeCell ref="M9:N9"/>
    <mergeCell ref="O9:T10"/>
    <mergeCell ref="Y9:Z9"/>
    <mergeCell ref="AA9:AB10"/>
    <mergeCell ref="Q5:R5"/>
    <mergeCell ref="S5:T5"/>
    <mergeCell ref="AE9:AF10"/>
    <mergeCell ref="AA7:AB8"/>
    <mergeCell ref="AE5:AF6"/>
    <mergeCell ref="U7:V7"/>
    <mergeCell ref="AE7:AF8"/>
    <mergeCell ref="AA5:AB6"/>
    <mergeCell ref="U5:V5"/>
    <mergeCell ref="W5:X5"/>
    <mergeCell ref="G7:H7"/>
    <mergeCell ref="A5:A6"/>
    <mergeCell ref="B5:B6"/>
    <mergeCell ref="C5:H6"/>
    <mergeCell ref="A7:A8"/>
    <mergeCell ref="B7:B8"/>
    <mergeCell ref="C7:D7"/>
    <mergeCell ref="E7:F7"/>
    <mergeCell ref="I5:J5"/>
    <mergeCell ref="K5:L5"/>
    <mergeCell ref="M5:N5"/>
    <mergeCell ref="O5:P5"/>
    <mergeCell ref="C4:H4"/>
    <mergeCell ref="I4:N4"/>
    <mergeCell ref="O4:T4"/>
    <mergeCell ref="U4:Z4"/>
    <mergeCell ref="AG172:AI173"/>
    <mergeCell ref="AG174:AI175"/>
    <mergeCell ref="Y5:Z5"/>
    <mergeCell ref="AC5:AD6"/>
    <mergeCell ref="AC14:AD15"/>
    <mergeCell ref="AE14:AF15"/>
    <mergeCell ref="AE11:AF12"/>
    <mergeCell ref="AC51:AD52"/>
    <mergeCell ref="Y49:Z49"/>
    <mergeCell ref="U51:Z52"/>
  </mergeCells>
  <printOptions/>
  <pageMargins left="0.75" right="0.75" top="1" bottom="1" header="0.512" footer="0.512"/>
  <pageSetup horizontalDpi="600" verticalDpi="600" orientation="portrait" paperSize="9" scale="75" r:id="rId1"/>
  <rowBreaks count="2" manualBreakCount="2">
    <brk id="53" max="36" man="1"/>
    <brk id="118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79"/>
  <sheetViews>
    <sheetView view="pageBreakPreview" zoomScale="75" zoomScaleSheetLayoutView="75" workbookViewId="0" topLeftCell="A1">
      <selection activeCell="L3" sqref="L3"/>
    </sheetView>
  </sheetViews>
  <sheetFormatPr defaultColWidth="9.00390625" defaultRowHeight="13.5"/>
  <cols>
    <col min="1" max="1" width="3.125" style="1" customWidth="1"/>
    <col min="2" max="2" width="12.125" style="15" customWidth="1"/>
    <col min="3" max="3" width="11.125" style="15" customWidth="1"/>
    <col min="4" max="4" width="3.125" style="1" customWidth="1"/>
    <col min="5" max="5" width="12.125" style="15" customWidth="1"/>
    <col min="6" max="6" width="11.125" style="15" customWidth="1"/>
    <col min="7" max="7" width="3.125" style="1" customWidth="1"/>
    <col min="8" max="8" width="12.125" style="15" customWidth="1"/>
    <col min="9" max="9" width="11.125" style="15" customWidth="1"/>
    <col min="10" max="10" width="3.125" style="1" customWidth="1"/>
    <col min="11" max="11" width="12.125" style="15" customWidth="1"/>
    <col min="12" max="12" width="11.125" style="15" customWidth="1"/>
    <col min="13" max="16384" width="9.00390625" style="1" customWidth="1"/>
  </cols>
  <sheetData>
    <row r="1" spans="1:12" ht="13.5" customHeight="1">
      <c r="A1" s="143" t="s">
        <v>357</v>
      </c>
      <c r="B1" s="144"/>
      <c r="C1" s="144"/>
      <c r="D1" s="145"/>
      <c r="E1" s="144"/>
      <c r="F1" s="144"/>
      <c r="G1" s="145"/>
      <c r="H1" s="144"/>
      <c r="I1" s="144"/>
      <c r="J1" s="145"/>
      <c r="K1" s="144"/>
      <c r="L1" s="146"/>
    </row>
    <row r="2" spans="1:12" s="9" customFormat="1" ht="13.5" customHeight="1">
      <c r="A2" s="21" t="s">
        <v>247</v>
      </c>
      <c r="B2" s="44"/>
      <c r="C2" s="44"/>
      <c r="D2" s="22"/>
      <c r="E2" s="44"/>
      <c r="F2" s="44"/>
      <c r="G2" s="22"/>
      <c r="H2" s="44"/>
      <c r="I2" s="44"/>
      <c r="J2" s="22"/>
      <c r="K2" s="44"/>
      <c r="L2" s="47"/>
    </row>
    <row r="3" spans="1:12" ht="13.5" customHeight="1">
      <c r="A3" s="2"/>
      <c r="B3" s="11"/>
      <c r="C3" s="11"/>
      <c r="D3" s="3"/>
      <c r="E3" s="34"/>
      <c r="F3" s="11"/>
      <c r="G3" s="3"/>
      <c r="H3" s="11"/>
      <c r="I3" s="11"/>
      <c r="J3" s="3"/>
      <c r="K3" s="11"/>
      <c r="L3" s="36"/>
    </row>
    <row r="4" spans="1:12" ht="13.5" customHeight="1">
      <c r="A4" s="28">
        <v>1</v>
      </c>
      <c r="B4" s="16" t="s">
        <v>167</v>
      </c>
      <c r="C4" s="18"/>
      <c r="D4" s="26">
        <v>2</v>
      </c>
      <c r="E4" s="16" t="s">
        <v>231</v>
      </c>
      <c r="F4" s="16"/>
      <c r="G4" s="26">
        <v>3</v>
      </c>
      <c r="H4" s="16" t="s">
        <v>243</v>
      </c>
      <c r="I4" s="18"/>
      <c r="J4" s="26">
        <v>4</v>
      </c>
      <c r="K4" s="16" t="s">
        <v>106</v>
      </c>
      <c r="L4" s="59"/>
    </row>
    <row r="5" spans="1:12" ht="13.5" customHeight="1">
      <c r="A5" s="35"/>
      <c r="B5" s="10" t="s">
        <v>560</v>
      </c>
      <c r="C5" s="10" t="s">
        <v>561</v>
      </c>
      <c r="D5" s="38"/>
      <c r="E5" s="10" t="s">
        <v>292</v>
      </c>
      <c r="F5" s="10" t="s">
        <v>11</v>
      </c>
      <c r="G5" s="38"/>
      <c r="H5" s="11" t="s">
        <v>483</v>
      </c>
      <c r="I5" s="11" t="s">
        <v>189</v>
      </c>
      <c r="J5" s="38"/>
      <c r="K5" s="11" t="s">
        <v>204</v>
      </c>
      <c r="L5" s="36" t="s">
        <v>187</v>
      </c>
    </row>
    <row r="6" spans="1:12" ht="13.5" customHeight="1">
      <c r="A6" s="35"/>
      <c r="B6" s="10" t="s">
        <v>558</v>
      </c>
      <c r="C6" s="10" t="s">
        <v>559</v>
      </c>
      <c r="D6" s="38"/>
      <c r="E6" s="10" t="s">
        <v>293</v>
      </c>
      <c r="F6" s="10" t="s">
        <v>11</v>
      </c>
      <c r="G6" s="11"/>
      <c r="H6" s="10" t="s">
        <v>573</v>
      </c>
      <c r="I6" s="11" t="s">
        <v>207</v>
      </c>
      <c r="J6" s="38"/>
      <c r="K6" s="10" t="s">
        <v>10</v>
      </c>
      <c r="L6" s="36" t="s">
        <v>187</v>
      </c>
    </row>
    <row r="7" spans="1:12" ht="13.5" customHeight="1">
      <c r="A7" s="35"/>
      <c r="B7" s="10" t="s">
        <v>563</v>
      </c>
      <c r="C7" s="10" t="s">
        <v>180</v>
      </c>
      <c r="D7" s="38"/>
      <c r="E7" s="10" t="s">
        <v>358</v>
      </c>
      <c r="F7" s="10" t="s">
        <v>11</v>
      </c>
      <c r="G7" s="38"/>
      <c r="H7" s="10" t="s">
        <v>567</v>
      </c>
      <c r="I7" s="11" t="s">
        <v>207</v>
      </c>
      <c r="J7" s="38"/>
      <c r="K7" s="11" t="s">
        <v>296</v>
      </c>
      <c r="L7" s="36" t="s">
        <v>187</v>
      </c>
    </row>
    <row r="8" spans="1:12" ht="13.5" customHeight="1">
      <c r="A8" s="35"/>
      <c r="B8" s="10" t="s">
        <v>562</v>
      </c>
      <c r="C8" s="10" t="s">
        <v>11</v>
      </c>
      <c r="D8" s="38"/>
      <c r="E8" s="10" t="s">
        <v>294</v>
      </c>
      <c r="F8" s="10" t="s">
        <v>11</v>
      </c>
      <c r="G8" s="38"/>
      <c r="H8" s="11" t="s">
        <v>60</v>
      </c>
      <c r="I8" s="11" t="s">
        <v>429</v>
      </c>
      <c r="J8" s="38"/>
      <c r="K8" s="11" t="s">
        <v>297</v>
      </c>
      <c r="L8" s="36" t="s">
        <v>187</v>
      </c>
    </row>
    <row r="9" spans="1:12" ht="13.5" customHeight="1">
      <c r="A9" s="35"/>
      <c r="B9" s="10" t="s">
        <v>556</v>
      </c>
      <c r="C9" s="10" t="s">
        <v>557</v>
      </c>
      <c r="D9" s="38"/>
      <c r="E9" s="10" t="s">
        <v>295</v>
      </c>
      <c r="F9" s="10" t="s">
        <v>11</v>
      </c>
      <c r="G9" s="11"/>
      <c r="H9" s="10" t="s">
        <v>568</v>
      </c>
      <c r="I9" s="11" t="s">
        <v>207</v>
      </c>
      <c r="J9" s="11"/>
      <c r="K9" s="11" t="s">
        <v>209</v>
      </c>
      <c r="L9" s="36" t="s">
        <v>206</v>
      </c>
    </row>
    <row r="10" spans="1:12" ht="13.5" customHeight="1">
      <c r="A10" s="4"/>
      <c r="B10" s="11"/>
      <c r="C10" s="11"/>
      <c r="D10" s="38"/>
      <c r="E10" s="11" t="s">
        <v>246</v>
      </c>
      <c r="F10" s="10" t="s">
        <v>11</v>
      </c>
      <c r="G10" s="38"/>
      <c r="H10" s="11" t="s">
        <v>485</v>
      </c>
      <c r="I10" s="11" t="s">
        <v>207</v>
      </c>
      <c r="J10" s="11"/>
      <c r="K10" s="11"/>
      <c r="L10" s="36"/>
    </row>
    <row r="11" spans="1:12" ht="13.5" customHeight="1">
      <c r="A11" s="4"/>
      <c r="B11" s="11"/>
      <c r="C11" s="11"/>
      <c r="D11" s="11"/>
      <c r="E11" s="11"/>
      <c r="F11" s="10"/>
      <c r="G11" s="11"/>
      <c r="H11" s="11" t="s">
        <v>484</v>
      </c>
      <c r="I11" s="11" t="s">
        <v>207</v>
      </c>
      <c r="J11" s="11"/>
      <c r="K11" s="11"/>
      <c r="L11" s="36"/>
    </row>
    <row r="12" spans="1:12" ht="13.5" customHeight="1">
      <c r="A12" s="4"/>
      <c r="B12" s="11"/>
      <c r="C12" s="11"/>
      <c r="D12" s="11"/>
      <c r="E12" s="11"/>
      <c r="F12" s="10"/>
      <c r="G12" s="38"/>
      <c r="H12" s="10" t="s">
        <v>569</v>
      </c>
      <c r="I12" s="11" t="s">
        <v>207</v>
      </c>
      <c r="J12" s="11"/>
      <c r="K12" s="11"/>
      <c r="L12" s="36"/>
    </row>
    <row r="13" spans="1:12" ht="13.5" customHeight="1">
      <c r="A13" s="4"/>
      <c r="B13" s="11"/>
      <c r="C13" s="11"/>
      <c r="D13" s="11"/>
      <c r="E13" s="34"/>
      <c r="F13" s="11"/>
      <c r="G13" s="11"/>
      <c r="H13" s="11"/>
      <c r="I13" s="11"/>
      <c r="J13" s="11"/>
      <c r="K13" s="11"/>
      <c r="L13" s="36"/>
    </row>
    <row r="14" spans="1:12" ht="13.5" customHeight="1">
      <c r="A14" s="28">
        <v>5</v>
      </c>
      <c r="B14" s="16" t="s">
        <v>131</v>
      </c>
      <c r="C14" s="18"/>
      <c r="D14" s="26">
        <v>6</v>
      </c>
      <c r="E14" s="16" t="s">
        <v>523</v>
      </c>
      <c r="F14" s="18"/>
      <c r="G14" s="26">
        <v>7</v>
      </c>
      <c r="H14" s="16" t="s">
        <v>390</v>
      </c>
      <c r="I14" s="18"/>
      <c r="J14" s="26">
        <v>8</v>
      </c>
      <c r="K14" s="16" t="s">
        <v>416</v>
      </c>
      <c r="L14" s="131"/>
    </row>
    <row r="15" spans="1:12" ht="13.5" customHeight="1">
      <c r="A15" s="35"/>
      <c r="B15" s="11" t="s">
        <v>132</v>
      </c>
      <c r="C15" s="11" t="s">
        <v>138</v>
      </c>
      <c r="D15" s="38"/>
      <c r="E15" s="11" t="s">
        <v>524</v>
      </c>
      <c r="F15" s="11" t="s">
        <v>427</v>
      </c>
      <c r="G15" s="38"/>
      <c r="H15" s="11" t="s">
        <v>165</v>
      </c>
      <c r="I15" s="11" t="s">
        <v>215</v>
      </c>
      <c r="J15" s="38"/>
      <c r="K15" s="11" t="s">
        <v>417</v>
      </c>
      <c r="L15" s="36" t="s">
        <v>426</v>
      </c>
    </row>
    <row r="16" spans="1:12" ht="13.5" customHeight="1">
      <c r="A16" s="35"/>
      <c r="B16" s="11" t="s">
        <v>133</v>
      </c>
      <c r="C16" s="11" t="s">
        <v>411</v>
      </c>
      <c r="D16" s="38"/>
      <c r="E16" s="11" t="s">
        <v>525</v>
      </c>
      <c r="F16" s="11" t="s">
        <v>427</v>
      </c>
      <c r="G16" s="38"/>
      <c r="H16" s="11" t="s">
        <v>391</v>
      </c>
      <c r="I16" s="11" t="s">
        <v>215</v>
      </c>
      <c r="J16" s="38"/>
      <c r="K16" s="11" t="s">
        <v>418</v>
      </c>
      <c r="L16" s="36" t="s">
        <v>426</v>
      </c>
    </row>
    <row r="17" spans="1:12" ht="13.5" customHeight="1">
      <c r="A17" s="35"/>
      <c r="B17" s="11" t="s">
        <v>134</v>
      </c>
      <c r="C17" s="11" t="s">
        <v>137</v>
      </c>
      <c r="D17" s="38"/>
      <c r="E17" s="11" t="s">
        <v>526</v>
      </c>
      <c r="F17" s="11" t="s">
        <v>428</v>
      </c>
      <c r="G17" s="38"/>
      <c r="H17" s="11" t="s">
        <v>392</v>
      </c>
      <c r="I17" s="11" t="s">
        <v>215</v>
      </c>
      <c r="J17" s="38"/>
      <c r="K17" s="11" t="s">
        <v>419</v>
      </c>
      <c r="L17" s="36" t="s">
        <v>426</v>
      </c>
    </row>
    <row r="18" spans="1:12" ht="13.5" customHeight="1">
      <c r="A18" s="35"/>
      <c r="B18" s="11" t="s">
        <v>135</v>
      </c>
      <c r="C18" s="11" t="s">
        <v>137</v>
      </c>
      <c r="D18" s="38"/>
      <c r="E18" s="11" t="s">
        <v>527</v>
      </c>
      <c r="F18" s="11" t="s">
        <v>428</v>
      </c>
      <c r="G18" s="38"/>
      <c r="H18" s="11" t="s">
        <v>393</v>
      </c>
      <c r="I18" s="11" t="s">
        <v>215</v>
      </c>
      <c r="J18" s="38"/>
      <c r="K18" s="11" t="s">
        <v>420</v>
      </c>
      <c r="L18" s="36" t="s">
        <v>426</v>
      </c>
    </row>
    <row r="19" spans="1:12" ht="13.5" customHeight="1">
      <c r="A19" s="35"/>
      <c r="B19" s="11" t="s">
        <v>136</v>
      </c>
      <c r="C19" s="11" t="s">
        <v>177</v>
      </c>
      <c r="D19" s="38"/>
      <c r="E19" s="11" t="s">
        <v>528</v>
      </c>
      <c r="F19" s="11" t="s">
        <v>178</v>
      </c>
      <c r="G19" s="38"/>
      <c r="H19" s="11" t="s">
        <v>394</v>
      </c>
      <c r="I19" s="11" t="s">
        <v>215</v>
      </c>
      <c r="J19" s="38"/>
      <c r="K19" s="11" t="s">
        <v>412</v>
      </c>
      <c r="L19" s="36" t="s">
        <v>426</v>
      </c>
    </row>
    <row r="20" spans="1:12" ht="13.5" customHeight="1">
      <c r="A20" s="35"/>
      <c r="B20" s="11"/>
      <c r="C20" s="11"/>
      <c r="D20" s="11"/>
      <c r="E20" s="11"/>
      <c r="F20" s="11"/>
      <c r="G20" s="38"/>
      <c r="H20" s="11" t="s">
        <v>395</v>
      </c>
      <c r="I20" s="11" t="s">
        <v>396</v>
      </c>
      <c r="J20" s="38"/>
      <c r="K20" s="11" t="s">
        <v>421</v>
      </c>
      <c r="L20" s="36" t="s">
        <v>426</v>
      </c>
    </row>
    <row r="21" spans="1:12" ht="13.5" customHeight="1">
      <c r="A21" s="4"/>
      <c r="B21" s="11"/>
      <c r="C21" s="11"/>
      <c r="D21" s="11"/>
      <c r="E21" s="11"/>
      <c r="F21" s="11"/>
      <c r="G21" s="11"/>
      <c r="H21" s="11"/>
      <c r="I21" s="11"/>
      <c r="J21" s="38"/>
      <c r="K21" s="11" t="s">
        <v>422</v>
      </c>
      <c r="L21" s="36" t="s">
        <v>426</v>
      </c>
    </row>
    <row r="22" spans="1:12" ht="13.5" customHeight="1">
      <c r="A22" s="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6"/>
    </row>
    <row r="23" spans="1:12" ht="13.5" customHeight="1">
      <c r="A23" s="132">
        <v>9</v>
      </c>
      <c r="B23" s="16" t="s">
        <v>472</v>
      </c>
      <c r="C23" s="18"/>
      <c r="D23" s="16">
        <v>10</v>
      </c>
      <c r="E23" s="16" t="s">
        <v>413</v>
      </c>
      <c r="F23" s="18"/>
      <c r="G23" s="16"/>
      <c r="H23" s="16"/>
      <c r="I23" s="18"/>
      <c r="J23" s="16"/>
      <c r="K23" s="16"/>
      <c r="L23" s="59"/>
    </row>
    <row r="24" spans="1:12" ht="13.5" customHeight="1">
      <c r="A24" s="35"/>
      <c r="B24" s="11" t="s">
        <v>211</v>
      </c>
      <c r="C24" s="11" t="s">
        <v>212</v>
      </c>
      <c r="D24" s="38"/>
      <c r="E24" s="11" t="s">
        <v>197</v>
      </c>
      <c r="F24" s="11" t="s">
        <v>413</v>
      </c>
      <c r="G24" s="11"/>
      <c r="H24" s="11"/>
      <c r="I24" s="11"/>
      <c r="J24" s="11"/>
      <c r="K24" s="11"/>
      <c r="L24" s="36"/>
    </row>
    <row r="25" spans="1:12" ht="13.5" customHeight="1">
      <c r="A25" s="35"/>
      <c r="B25" s="11" t="s">
        <v>473</v>
      </c>
      <c r="C25" s="11" t="s">
        <v>213</v>
      </c>
      <c r="D25" s="38"/>
      <c r="E25" s="10" t="s">
        <v>205</v>
      </c>
      <c r="F25" s="11" t="s">
        <v>413</v>
      </c>
      <c r="G25" s="11"/>
      <c r="H25" s="11"/>
      <c r="I25" s="11"/>
      <c r="J25" s="11"/>
      <c r="K25" s="11"/>
      <c r="L25" s="36"/>
    </row>
    <row r="26" spans="1:12" ht="13.5" customHeight="1">
      <c r="A26" s="35"/>
      <c r="B26" s="11" t="s">
        <v>474</v>
      </c>
      <c r="C26" s="11" t="s">
        <v>448</v>
      </c>
      <c r="D26" s="38"/>
      <c r="E26" s="11" t="s">
        <v>198</v>
      </c>
      <c r="F26" s="11" t="s">
        <v>414</v>
      </c>
      <c r="G26" s="11"/>
      <c r="H26" s="11"/>
      <c r="I26" s="11"/>
      <c r="J26" s="11"/>
      <c r="K26" s="11"/>
      <c r="L26" s="36"/>
    </row>
    <row r="27" spans="1:12" ht="13.5" customHeight="1">
      <c r="A27" s="35"/>
      <c r="B27" s="11" t="s">
        <v>475</v>
      </c>
      <c r="C27" s="11" t="s">
        <v>214</v>
      </c>
      <c r="D27" s="38"/>
      <c r="E27" s="11" t="s">
        <v>471</v>
      </c>
      <c r="F27" s="11" t="s">
        <v>539</v>
      </c>
      <c r="G27" s="11"/>
      <c r="H27" s="11"/>
      <c r="I27" s="11"/>
      <c r="J27" s="11"/>
      <c r="K27" s="11"/>
      <c r="L27" s="36"/>
    </row>
    <row r="28" spans="1:12" ht="13.5" customHeight="1">
      <c r="A28" s="35"/>
      <c r="B28" s="11" t="s">
        <v>423</v>
      </c>
      <c r="C28" s="11" t="s">
        <v>214</v>
      </c>
      <c r="D28" s="38"/>
      <c r="E28" s="11" t="s">
        <v>199</v>
      </c>
      <c r="F28" s="11" t="s">
        <v>413</v>
      </c>
      <c r="G28" s="11"/>
      <c r="H28" s="11"/>
      <c r="I28" s="11"/>
      <c r="J28" s="11"/>
      <c r="K28" s="11"/>
      <c r="L28" s="36"/>
    </row>
    <row r="29" spans="1:12" ht="13.5" customHeight="1">
      <c r="A29" s="35"/>
      <c r="B29" s="11" t="s">
        <v>424</v>
      </c>
      <c r="C29" s="11" t="s">
        <v>214</v>
      </c>
      <c r="D29" s="38"/>
      <c r="E29" s="10" t="s">
        <v>210</v>
      </c>
      <c r="F29" s="11" t="s">
        <v>414</v>
      </c>
      <c r="G29" s="11"/>
      <c r="H29" s="11"/>
      <c r="I29" s="11"/>
      <c r="J29" s="11"/>
      <c r="K29" s="11"/>
      <c r="L29" s="36"/>
    </row>
    <row r="30" spans="1:12" ht="13.5" customHeight="1">
      <c r="A30" s="35"/>
      <c r="B30" s="11" t="s">
        <v>425</v>
      </c>
      <c r="C30" s="11" t="s">
        <v>214</v>
      </c>
      <c r="D30" s="11"/>
      <c r="E30" s="11"/>
      <c r="F30" s="11"/>
      <c r="G30" s="11"/>
      <c r="H30" s="11"/>
      <c r="I30" s="11"/>
      <c r="J30" s="11"/>
      <c r="K30" s="11"/>
      <c r="L30" s="36"/>
    </row>
    <row r="31" spans="1:12" s="15" customFormat="1" ht="13.5" customHeight="1">
      <c r="A31" s="5"/>
      <c r="B31" s="13"/>
      <c r="C31" s="13"/>
      <c r="D31" s="13"/>
      <c r="E31" s="12"/>
      <c r="F31" s="12"/>
      <c r="G31" s="13"/>
      <c r="H31" s="13"/>
      <c r="I31" s="13"/>
      <c r="J31" s="13"/>
      <c r="K31" s="12"/>
      <c r="L31" s="43"/>
    </row>
    <row r="32" spans="1:12" s="9" customFormat="1" ht="13.5" customHeight="1">
      <c r="A32" s="21" t="s">
        <v>185</v>
      </c>
      <c r="B32" s="44"/>
      <c r="C32" s="44"/>
      <c r="D32" s="22"/>
      <c r="E32" s="44"/>
      <c r="F32" s="44"/>
      <c r="G32" s="22"/>
      <c r="H32" s="44"/>
      <c r="I32" s="44"/>
      <c r="J32" s="22"/>
      <c r="K32" s="44"/>
      <c r="L32" s="47"/>
    </row>
    <row r="33" spans="1:12" s="15" customFormat="1" ht="13.5" customHeight="1">
      <c r="A33" s="4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36"/>
    </row>
    <row r="34" spans="1:12" s="15" customFormat="1" ht="13.5" customHeight="1">
      <c r="A34" s="28">
        <v>1</v>
      </c>
      <c r="B34" s="16" t="s">
        <v>15</v>
      </c>
      <c r="C34" s="18"/>
      <c r="D34" s="26">
        <v>2</v>
      </c>
      <c r="E34" s="16" t="s">
        <v>49</v>
      </c>
      <c r="F34" s="18"/>
      <c r="G34" s="26">
        <v>3</v>
      </c>
      <c r="H34" s="16" t="s">
        <v>435</v>
      </c>
      <c r="I34" s="18"/>
      <c r="J34" s="26"/>
      <c r="K34" s="18"/>
      <c r="L34" s="59"/>
    </row>
    <row r="35" spans="1:12" s="15" customFormat="1" ht="13.5" customHeight="1">
      <c r="A35" s="35"/>
      <c r="B35" s="11" t="s">
        <v>298</v>
      </c>
      <c r="C35" s="11" t="s">
        <v>469</v>
      </c>
      <c r="D35" s="38"/>
      <c r="E35" s="10" t="s">
        <v>378</v>
      </c>
      <c r="F35" s="10" t="s">
        <v>218</v>
      </c>
      <c r="G35" s="38"/>
      <c r="H35" s="11" t="s">
        <v>406</v>
      </c>
      <c r="I35" s="11" t="s">
        <v>214</v>
      </c>
      <c r="J35" s="38"/>
      <c r="K35" s="11"/>
      <c r="L35" s="36"/>
    </row>
    <row r="36" spans="1:12" s="15" customFormat="1" ht="13.5" customHeight="1">
      <c r="A36" s="35"/>
      <c r="B36" s="11" t="s">
        <v>299</v>
      </c>
      <c r="C36" s="11" t="s">
        <v>469</v>
      </c>
      <c r="D36" s="38"/>
      <c r="E36" s="10" t="s">
        <v>490</v>
      </c>
      <c r="F36" s="10" t="s">
        <v>219</v>
      </c>
      <c r="G36" s="38"/>
      <c r="H36" s="11" t="s">
        <v>407</v>
      </c>
      <c r="I36" s="11" t="s">
        <v>436</v>
      </c>
      <c r="J36" s="38"/>
      <c r="K36" s="11"/>
      <c r="L36" s="36"/>
    </row>
    <row r="37" spans="1:12" s="15" customFormat="1" ht="13.5" customHeight="1">
      <c r="A37" s="35"/>
      <c r="B37" s="11" t="s">
        <v>300</v>
      </c>
      <c r="C37" s="11" t="s">
        <v>469</v>
      </c>
      <c r="D37" s="38"/>
      <c r="E37" s="11" t="s">
        <v>376</v>
      </c>
      <c r="F37" s="11" t="s">
        <v>377</v>
      </c>
      <c r="G37" s="38"/>
      <c r="H37" s="133" t="s">
        <v>495</v>
      </c>
      <c r="I37" s="11" t="s">
        <v>214</v>
      </c>
      <c r="J37" s="38"/>
      <c r="K37" s="11"/>
      <c r="L37" s="36"/>
    </row>
    <row r="38" spans="1:12" s="15" customFormat="1" ht="13.5" customHeight="1">
      <c r="A38" s="35"/>
      <c r="B38" s="11" t="s">
        <v>301</v>
      </c>
      <c r="C38" s="11" t="s">
        <v>469</v>
      </c>
      <c r="D38" s="38"/>
      <c r="E38" s="10" t="s">
        <v>216</v>
      </c>
      <c r="F38" s="11" t="s">
        <v>217</v>
      </c>
      <c r="G38" s="38"/>
      <c r="H38" s="133" t="s">
        <v>496</v>
      </c>
      <c r="I38" s="11" t="s">
        <v>214</v>
      </c>
      <c r="J38" s="51"/>
      <c r="K38" s="11"/>
      <c r="L38" s="36"/>
    </row>
    <row r="39" spans="1:12" s="15" customFormat="1" ht="13.5" customHeight="1">
      <c r="A39" s="35"/>
      <c r="B39" s="11" t="s">
        <v>302</v>
      </c>
      <c r="C39" s="11" t="s">
        <v>469</v>
      </c>
      <c r="D39" s="38"/>
      <c r="E39" s="11" t="s">
        <v>50</v>
      </c>
      <c r="F39" s="11" t="s">
        <v>203</v>
      </c>
      <c r="G39" s="38"/>
      <c r="H39" s="11" t="s">
        <v>408</v>
      </c>
      <c r="I39" s="11" t="s">
        <v>214</v>
      </c>
      <c r="J39" s="38"/>
      <c r="K39" s="11"/>
      <c r="L39" s="36"/>
    </row>
    <row r="40" spans="1:12" s="15" customFormat="1" ht="13.5" customHeight="1">
      <c r="A40" s="35"/>
      <c r="B40" s="11"/>
      <c r="C40" s="11"/>
      <c r="D40" s="38"/>
      <c r="E40" s="11" t="s">
        <v>51</v>
      </c>
      <c r="F40" s="11" t="s">
        <v>52</v>
      </c>
      <c r="G40" s="38"/>
      <c r="H40" s="11" t="s">
        <v>409</v>
      </c>
      <c r="I40" s="11" t="s">
        <v>214</v>
      </c>
      <c r="J40" s="38"/>
      <c r="K40" s="11"/>
      <c r="L40" s="36"/>
    </row>
    <row r="41" spans="1:12" s="15" customFormat="1" ht="13.5" customHeight="1">
      <c r="A41" s="4"/>
      <c r="B41" s="11"/>
      <c r="C41" s="11"/>
      <c r="D41" s="11"/>
      <c r="E41" s="33" t="s">
        <v>548</v>
      </c>
      <c r="F41" s="11" t="s">
        <v>189</v>
      </c>
      <c r="G41" s="38"/>
      <c r="H41" s="11"/>
      <c r="I41" s="11"/>
      <c r="J41" s="38"/>
      <c r="K41" s="11"/>
      <c r="L41" s="36"/>
    </row>
    <row r="42" spans="1:12" ht="13.5" customHeight="1">
      <c r="A42" s="42"/>
      <c r="B42" s="13"/>
      <c r="C42" s="13"/>
      <c r="D42" s="40"/>
      <c r="E42" s="13"/>
      <c r="F42" s="13"/>
      <c r="G42" s="40"/>
      <c r="H42" s="56"/>
      <c r="I42" s="13"/>
      <c r="J42" s="40"/>
      <c r="K42" s="13"/>
      <c r="L42" s="14"/>
    </row>
    <row r="43" spans="1:12" ht="13.5" customHeight="1">
      <c r="A43" s="143" t="s">
        <v>357</v>
      </c>
      <c r="B43" s="144"/>
      <c r="C43" s="144"/>
      <c r="D43" s="145"/>
      <c r="E43" s="144"/>
      <c r="F43" s="144"/>
      <c r="G43" s="145"/>
      <c r="H43" s="144"/>
      <c r="I43" s="144"/>
      <c r="J43" s="145"/>
      <c r="K43" s="144"/>
      <c r="L43" s="146"/>
    </row>
    <row r="44" spans="1:12" s="9" customFormat="1" ht="13.5" customHeight="1">
      <c r="A44" s="21" t="s">
        <v>437</v>
      </c>
      <c r="B44" s="44"/>
      <c r="C44" s="44"/>
      <c r="D44" s="22"/>
      <c r="E44" s="44"/>
      <c r="F44" s="44"/>
      <c r="G44" s="22"/>
      <c r="H44" s="44"/>
      <c r="I44" s="44"/>
      <c r="J44" s="22"/>
      <c r="K44" s="44"/>
      <c r="L44" s="47"/>
    </row>
    <row r="45" spans="1:12" ht="13.5" customHeight="1">
      <c r="A45" s="4"/>
      <c r="B45" s="11"/>
      <c r="C45" s="11"/>
      <c r="D45" s="11"/>
      <c r="E45" s="11"/>
      <c r="F45" s="11"/>
      <c r="G45" s="3"/>
      <c r="H45" s="10"/>
      <c r="I45" s="10"/>
      <c r="J45" s="11"/>
      <c r="K45" s="11"/>
      <c r="L45" s="37"/>
    </row>
    <row r="46" spans="1:12" s="17" customFormat="1" ht="13.5" customHeight="1">
      <c r="A46" s="28">
        <v>1</v>
      </c>
      <c r="B46" s="16" t="s">
        <v>241</v>
      </c>
      <c r="C46" s="16"/>
      <c r="D46" s="26">
        <v>2</v>
      </c>
      <c r="E46" s="16" t="s">
        <v>242</v>
      </c>
      <c r="F46" s="16"/>
      <c r="G46" s="26">
        <v>3</v>
      </c>
      <c r="H46" s="16" t="s">
        <v>3</v>
      </c>
      <c r="I46" s="18"/>
      <c r="J46" s="26">
        <v>4</v>
      </c>
      <c r="K46" s="16" t="s">
        <v>549</v>
      </c>
      <c r="L46" s="131"/>
    </row>
    <row r="47" spans="1:12" s="15" customFormat="1" ht="13.5" customHeight="1">
      <c r="A47" s="35"/>
      <c r="B47" s="11" t="s">
        <v>452</v>
      </c>
      <c r="C47" s="11" t="s">
        <v>459</v>
      </c>
      <c r="D47" s="38"/>
      <c r="E47" s="11" t="s">
        <v>450</v>
      </c>
      <c r="F47" s="11" t="s">
        <v>459</v>
      </c>
      <c r="G47" s="38"/>
      <c r="H47" s="10" t="s">
        <v>4</v>
      </c>
      <c r="I47" s="70" t="s">
        <v>3</v>
      </c>
      <c r="J47" s="38"/>
      <c r="K47" s="11" t="s">
        <v>303</v>
      </c>
      <c r="L47" s="36" t="s">
        <v>360</v>
      </c>
    </row>
    <row r="48" spans="1:12" ht="13.5" customHeight="1">
      <c r="A48" s="35"/>
      <c r="B48" s="20" t="s">
        <v>460</v>
      </c>
      <c r="C48" s="11" t="s">
        <v>459</v>
      </c>
      <c r="D48" s="38"/>
      <c r="E48" s="11" t="s">
        <v>464</v>
      </c>
      <c r="F48" s="11" t="s">
        <v>459</v>
      </c>
      <c r="G48" s="38"/>
      <c r="H48" s="10" t="s">
        <v>5</v>
      </c>
      <c r="I48" s="70" t="s">
        <v>3</v>
      </c>
      <c r="J48" s="38"/>
      <c r="K48" s="11" t="s">
        <v>304</v>
      </c>
      <c r="L48" s="36" t="s">
        <v>360</v>
      </c>
    </row>
    <row r="49" spans="1:12" ht="13.5" customHeight="1">
      <c r="A49" s="35"/>
      <c r="B49" s="11" t="s">
        <v>461</v>
      </c>
      <c r="C49" s="11" t="s">
        <v>459</v>
      </c>
      <c r="D49" s="38"/>
      <c r="E49" s="20" t="s">
        <v>465</v>
      </c>
      <c r="F49" s="11" t="s">
        <v>459</v>
      </c>
      <c r="G49" s="38"/>
      <c r="H49" s="10" t="s">
        <v>349</v>
      </c>
      <c r="I49" s="70" t="s">
        <v>3</v>
      </c>
      <c r="J49" s="38"/>
      <c r="K49" s="11" t="s">
        <v>305</v>
      </c>
      <c r="L49" s="36" t="s">
        <v>360</v>
      </c>
    </row>
    <row r="50" spans="1:12" ht="13.5" customHeight="1">
      <c r="A50" s="35"/>
      <c r="B50" s="11" t="s">
        <v>453</v>
      </c>
      <c r="C50" s="11" t="s">
        <v>459</v>
      </c>
      <c r="D50" s="38"/>
      <c r="E50" s="11" t="s">
        <v>466</v>
      </c>
      <c r="F50" s="11" t="s">
        <v>459</v>
      </c>
      <c r="G50" s="38"/>
      <c r="H50" s="10" t="s">
        <v>350</v>
      </c>
      <c r="I50" s="70" t="s">
        <v>3</v>
      </c>
      <c r="J50" s="38"/>
      <c r="K50" s="10" t="s">
        <v>306</v>
      </c>
      <c r="L50" s="36" t="s">
        <v>360</v>
      </c>
    </row>
    <row r="51" spans="1:12" ht="13.5" customHeight="1">
      <c r="A51" s="35"/>
      <c r="B51" s="11" t="s">
        <v>451</v>
      </c>
      <c r="C51" s="11" t="s">
        <v>462</v>
      </c>
      <c r="D51" s="38"/>
      <c r="E51" s="11" t="s">
        <v>467</v>
      </c>
      <c r="F51" s="11" t="s">
        <v>176</v>
      </c>
      <c r="G51" s="38"/>
      <c r="H51" s="10" t="s">
        <v>351</v>
      </c>
      <c r="I51" s="70" t="s">
        <v>3</v>
      </c>
      <c r="J51" s="38"/>
      <c r="K51" s="11" t="s">
        <v>550</v>
      </c>
      <c r="L51" s="36" t="s">
        <v>360</v>
      </c>
    </row>
    <row r="52" spans="1:12" ht="13.5" customHeight="1">
      <c r="A52" s="35"/>
      <c r="B52" s="11" t="s">
        <v>463</v>
      </c>
      <c r="C52" s="11" t="s">
        <v>459</v>
      </c>
      <c r="D52" s="38"/>
      <c r="E52" s="10" t="s">
        <v>468</v>
      </c>
      <c r="F52" s="53" t="s">
        <v>469</v>
      </c>
      <c r="G52" s="11"/>
      <c r="H52" s="11"/>
      <c r="I52" s="11"/>
      <c r="J52" s="38"/>
      <c r="K52" s="11" t="s">
        <v>307</v>
      </c>
      <c r="L52" s="36" t="s">
        <v>360</v>
      </c>
    </row>
    <row r="53" spans="1:12" ht="13.5" customHeight="1">
      <c r="A53" s="4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36"/>
    </row>
    <row r="54" spans="1:12" s="17" customFormat="1" ht="13.5" customHeight="1">
      <c r="A54" s="132">
        <v>5</v>
      </c>
      <c r="B54" s="16" t="s">
        <v>469</v>
      </c>
      <c r="C54" s="16"/>
      <c r="D54" s="26">
        <v>6</v>
      </c>
      <c r="E54" s="16" t="s">
        <v>27</v>
      </c>
      <c r="F54" s="16"/>
      <c r="G54" s="26">
        <v>7</v>
      </c>
      <c r="H54" s="16" t="s">
        <v>35</v>
      </c>
      <c r="I54" s="16"/>
      <c r="J54" s="26">
        <v>8</v>
      </c>
      <c r="K54" s="16" t="s">
        <v>362</v>
      </c>
      <c r="L54" s="131"/>
    </row>
    <row r="55" spans="1:12" s="19" customFormat="1" ht="13.5" customHeight="1">
      <c r="A55" s="35"/>
      <c r="B55" s="11" t="s">
        <v>308</v>
      </c>
      <c r="C55" s="11" t="s">
        <v>469</v>
      </c>
      <c r="D55" s="38"/>
      <c r="E55" s="11" t="s">
        <v>16</v>
      </c>
      <c r="F55" s="11" t="s">
        <v>24</v>
      </c>
      <c r="G55" s="38"/>
      <c r="H55" s="11" t="s">
        <v>28</v>
      </c>
      <c r="I55" s="11" t="s">
        <v>34</v>
      </c>
      <c r="J55" s="38"/>
      <c r="K55" s="11" t="s">
        <v>486</v>
      </c>
      <c r="L55" s="36" t="s">
        <v>362</v>
      </c>
    </row>
    <row r="56" spans="1:12" ht="13.5" customHeight="1">
      <c r="A56" s="35"/>
      <c r="B56" s="11" t="s">
        <v>309</v>
      </c>
      <c r="C56" s="11" t="s">
        <v>469</v>
      </c>
      <c r="D56" s="51"/>
      <c r="E56" s="11" t="s">
        <v>17</v>
      </c>
      <c r="F56" s="11" t="s">
        <v>24</v>
      </c>
      <c r="G56" s="38"/>
      <c r="H56" s="11" t="s">
        <v>30</v>
      </c>
      <c r="I56" s="11" t="s">
        <v>29</v>
      </c>
      <c r="J56" s="38"/>
      <c r="K56" s="10" t="s">
        <v>6</v>
      </c>
      <c r="L56" s="36" t="s">
        <v>362</v>
      </c>
    </row>
    <row r="57" spans="1:12" ht="13.5" customHeight="1">
      <c r="A57" s="35"/>
      <c r="B57" s="11" t="s">
        <v>310</v>
      </c>
      <c r="C57" s="11" t="s">
        <v>469</v>
      </c>
      <c r="D57" s="38"/>
      <c r="E57" s="11" t="s">
        <v>18</v>
      </c>
      <c r="F57" s="11" t="s">
        <v>25</v>
      </c>
      <c r="G57" s="38"/>
      <c r="H57" s="11" t="s">
        <v>31</v>
      </c>
      <c r="I57" s="11" t="s">
        <v>29</v>
      </c>
      <c r="J57" s="38"/>
      <c r="K57" s="11" t="s">
        <v>487</v>
      </c>
      <c r="L57" s="36" t="s">
        <v>362</v>
      </c>
    </row>
    <row r="58" spans="1:12" ht="13.5" customHeight="1">
      <c r="A58" s="35"/>
      <c r="B58" s="11" t="s">
        <v>311</v>
      </c>
      <c r="C58" s="11" t="s">
        <v>469</v>
      </c>
      <c r="D58" s="38"/>
      <c r="E58" s="11" t="s">
        <v>19</v>
      </c>
      <c r="F58" s="11" t="s">
        <v>25</v>
      </c>
      <c r="G58" s="38"/>
      <c r="H58" s="11" t="s">
        <v>32</v>
      </c>
      <c r="I58" s="11" t="s">
        <v>29</v>
      </c>
      <c r="J58" s="38"/>
      <c r="K58" s="11" t="s">
        <v>37</v>
      </c>
      <c r="L58" s="36" t="s">
        <v>362</v>
      </c>
    </row>
    <row r="59" spans="1:12" ht="13.5" customHeight="1">
      <c r="A59" s="35"/>
      <c r="B59" s="11" t="s">
        <v>312</v>
      </c>
      <c r="C59" s="11" t="s">
        <v>469</v>
      </c>
      <c r="D59" s="38"/>
      <c r="E59" s="11" t="s">
        <v>20</v>
      </c>
      <c r="F59" s="11" t="s">
        <v>25</v>
      </c>
      <c r="G59" s="38"/>
      <c r="H59" s="11" t="s">
        <v>33</v>
      </c>
      <c r="I59" s="11" t="s">
        <v>29</v>
      </c>
      <c r="J59" s="38"/>
      <c r="K59" s="10" t="s">
        <v>7</v>
      </c>
      <c r="L59" s="36" t="s">
        <v>362</v>
      </c>
    </row>
    <row r="60" spans="1:12" ht="13.5" customHeight="1">
      <c r="A60" s="35"/>
      <c r="B60" s="11"/>
      <c r="C60" s="11"/>
      <c r="D60" s="38"/>
      <c r="E60" s="11" t="s">
        <v>21</v>
      </c>
      <c r="F60" s="11" t="s">
        <v>26</v>
      </c>
      <c r="G60" s="11"/>
      <c r="H60" s="11"/>
      <c r="I60" s="11"/>
      <c r="J60" s="38"/>
      <c r="K60" s="11" t="s">
        <v>36</v>
      </c>
      <c r="L60" s="36" t="s">
        <v>207</v>
      </c>
    </row>
    <row r="61" spans="1:12" ht="13.5" customHeight="1">
      <c r="A61" s="35"/>
      <c r="B61" s="11"/>
      <c r="C61" s="11"/>
      <c r="D61" s="38"/>
      <c r="E61" s="11" t="s">
        <v>22</v>
      </c>
      <c r="F61" s="11" t="s">
        <v>26</v>
      </c>
      <c r="G61" s="11"/>
      <c r="H61" s="11"/>
      <c r="I61" s="11"/>
      <c r="J61" s="38"/>
      <c r="K61" s="10" t="s">
        <v>8</v>
      </c>
      <c r="L61" s="134" t="s">
        <v>447</v>
      </c>
    </row>
    <row r="62" spans="1:12" ht="13.5" customHeight="1">
      <c r="A62" s="35"/>
      <c r="B62" s="11"/>
      <c r="C62" s="11"/>
      <c r="D62" s="38"/>
      <c r="E62" s="11" t="s">
        <v>23</v>
      </c>
      <c r="F62" s="11" t="s">
        <v>24</v>
      </c>
      <c r="G62" s="11"/>
      <c r="H62" s="11"/>
      <c r="I62" s="11"/>
      <c r="J62" s="11"/>
      <c r="K62" s="11"/>
      <c r="L62" s="36"/>
    </row>
    <row r="63" spans="1:12" ht="13.5" customHeight="1">
      <c r="A63" s="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36"/>
    </row>
    <row r="64" spans="1:12" ht="13.5" customHeight="1">
      <c r="A64" s="132">
        <v>9</v>
      </c>
      <c r="B64" s="16" t="s">
        <v>59</v>
      </c>
      <c r="C64" s="18"/>
      <c r="D64" s="16">
        <v>10</v>
      </c>
      <c r="E64" s="16" t="s">
        <v>154</v>
      </c>
      <c r="F64" s="18"/>
      <c r="G64" s="16">
        <v>11</v>
      </c>
      <c r="H64" s="16" t="s">
        <v>570</v>
      </c>
      <c r="I64" s="18"/>
      <c r="J64" s="16">
        <v>12</v>
      </c>
      <c r="K64" s="16" t="s">
        <v>77</v>
      </c>
      <c r="L64" s="59"/>
    </row>
    <row r="65" spans="1:12" ht="13.5" customHeight="1">
      <c r="A65" s="35"/>
      <c r="B65" s="11" t="s">
        <v>53</v>
      </c>
      <c r="C65" s="11" t="s">
        <v>189</v>
      </c>
      <c r="D65" s="38"/>
      <c r="E65" s="11" t="s">
        <v>61</v>
      </c>
      <c r="F65" s="11" t="s">
        <v>534</v>
      </c>
      <c r="G65" s="38"/>
      <c r="H65" s="11" t="s">
        <v>67</v>
      </c>
      <c r="I65" s="11" t="s">
        <v>178</v>
      </c>
      <c r="J65" s="38"/>
      <c r="K65" s="10" t="s">
        <v>71</v>
      </c>
      <c r="L65" s="135" t="s">
        <v>534</v>
      </c>
    </row>
    <row r="66" spans="1:12" ht="13.5" customHeight="1">
      <c r="A66" s="35"/>
      <c r="B66" s="11" t="s">
        <v>54</v>
      </c>
      <c r="C66" s="11" t="s">
        <v>189</v>
      </c>
      <c r="D66" s="38"/>
      <c r="E66" s="11" t="s">
        <v>62</v>
      </c>
      <c r="F66" s="11" t="s">
        <v>534</v>
      </c>
      <c r="G66" s="38"/>
      <c r="H66" s="11" t="s">
        <v>68</v>
      </c>
      <c r="I66" s="11" t="s">
        <v>178</v>
      </c>
      <c r="J66" s="38"/>
      <c r="K66" s="10" t="s">
        <v>72</v>
      </c>
      <c r="L66" s="135" t="s">
        <v>187</v>
      </c>
    </row>
    <row r="67" spans="1:12" ht="13.5" customHeight="1">
      <c r="A67" s="35"/>
      <c r="B67" s="11" t="s">
        <v>55</v>
      </c>
      <c r="C67" s="11" t="s">
        <v>189</v>
      </c>
      <c r="D67" s="38"/>
      <c r="E67" s="11" t="s">
        <v>63</v>
      </c>
      <c r="F67" s="11" t="s">
        <v>534</v>
      </c>
      <c r="G67" s="38"/>
      <c r="H67" s="11" t="s">
        <v>69</v>
      </c>
      <c r="I67" s="11" t="s">
        <v>139</v>
      </c>
      <c r="J67" s="38"/>
      <c r="K67" s="10" t="s">
        <v>73</v>
      </c>
      <c r="L67" s="135" t="s">
        <v>74</v>
      </c>
    </row>
    <row r="68" spans="1:12" ht="13.5" customHeight="1">
      <c r="A68" s="35"/>
      <c r="B68" s="11" t="s">
        <v>56</v>
      </c>
      <c r="C68" s="11" t="s">
        <v>58</v>
      </c>
      <c r="D68" s="38"/>
      <c r="E68" s="11" t="s">
        <v>64</v>
      </c>
      <c r="F68" s="11" t="s">
        <v>534</v>
      </c>
      <c r="G68" s="38"/>
      <c r="H68" s="11" t="s">
        <v>70</v>
      </c>
      <c r="I68" s="11" t="s">
        <v>139</v>
      </c>
      <c r="J68" s="38"/>
      <c r="K68" s="10" t="s">
        <v>75</v>
      </c>
      <c r="L68" s="135" t="s">
        <v>74</v>
      </c>
    </row>
    <row r="69" spans="1:12" ht="13.5" customHeight="1">
      <c r="A69" s="35"/>
      <c r="B69" s="11" t="s">
        <v>57</v>
      </c>
      <c r="C69" s="11" t="s">
        <v>203</v>
      </c>
      <c r="D69" s="38"/>
      <c r="E69" s="11" t="s">
        <v>65</v>
      </c>
      <c r="F69" s="11" t="s">
        <v>534</v>
      </c>
      <c r="G69" s="38"/>
      <c r="H69" s="11" t="s">
        <v>115</v>
      </c>
      <c r="I69" s="11" t="s">
        <v>139</v>
      </c>
      <c r="J69" s="38"/>
      <c r="K69" s="10" t="s">
        <v>76</v>
      </c>
      <c r="L69" s="135" t="s">
        <v>74</v>
      </c>
    </row>
    <row r="70" spans="1:12" ht="13.5" customHeight="1">
      <c r="A70" s="4"/>
      <c r="B70" s="11"/>
      <c r="C70" s="11"/>
      <c r="D70" s="38"/>
      <c r="E70" s="11" t="s">
        <v>66</v>
      </c>
      <c r="F70" s="11" t="s">
        <v>534</v>
      </c>
      <c r="G70" s="38"/>
      <c r="H70" s="11" t="s">
        <v>116</v>
      </c>
      <c r="I70" s="11" t="s">
        <v>114</v>
      </c>
      <c r="J70" s="11"/>
      <c r="K70" s="10"/>
      <c r="L70" s="37"/>
    </row>
    <row r="71" spans="1:12" ht="13.5" customHeight="1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36"/>
    </row>
    <row r="72" spans="1:12" s="17" customFormat="1" ht="13.5" customHeight="1">
      <c r="A72" s="132">
        <v>13</v>
      </c>
      <c r="B72" s="16" t="s">
        <v>107</v>
      </c>
      <c r="C72" s="74"/>
      <c r="D72" s="26">
        <v>14</v>
      </c>
      <c r="E72" s="16" t="s">
        <v>108</v>
      </c>
      <c r="F72" s="16"/>
      <c r="G72" s="26">
        <v>15</v>
      </c>
      <c r="H72" s="16" t="s">
        <v>516</v>
      </c>
      <c r="I72" s="16"/>
      <c r="J72" s="16">
        <v>16</v>
      </c>
      <c r="K72" s="16" t="s">
        <v>529</v>
      </c>
      <c r="L72" s="131"/>
    </row>
    <row r="73" spans="1:12" ht="13.5" customHeight="1">
      <c r="A73" s="35"/>
      <c r="B73" s="10" t="s">
        <v>166</v>
      </c>
      <c r="C73" s="11" t="s">
        <v>232</v>
      </c>
      <c r="D73" s="38"/>
      <c r="E73" s="11" t="s">
        <v>316</v>
      </c>
      <c r="F73" s="10" t="s">
        <v>577</v>
      </c>
      <c r="G73" s="38"/>
      <c r="H73" s="11" t="s">
        <v>319</v>
      </c>
      <c r="I73" s="11" t="s">
        <v>515</v>
      </c>
      <c r="J73" s="38"/>
      <c r="K73" s="20" t="s">
        <v>498</v>
      </c>
      <c r="L73" s="54" t="s">
        <v>542</v>
      </c>
    </row>
    <row r="74" spans="1:12" ht="13.5" customHeight="1">
      <c r="A74" s="35"/>
      <c r="B74" s="11" t="s">
        <v>313</v>
      </c>
      <c r="C74" s="11" t="s">
        <v>143</v>
      </c>
      <c r="D74" s="38"/>
      <c r="E74" s="10" t="s">
        <v>0</v>
      </c>
      <c r="F74" s="10" t="s">
        <v>577</v>
      </c>
      <c r="G74" s="38"/>
      <c r="H74" s="11" t="s">
        <v>320</v>
      </c>
      <c r="I74" s="11" t="s">
        <v>515</v>
      </c>
      <c r="J74" s="38"/>
      <c r="K74" s="20" t="s">
        <v>499</v>
      </c>
      <c r="L74" s="54" t="s">
        <v>438</v>
      </c>
    </row>
    <row r="75" spans="1:12" ht="13.5" customHeight="1">
      <c r="A75" s="35"/>
      <c r="B75" s="11" t="s">
        <v>470</v>
      </c>
      <c r="C75" s="11" t="s">
        <v>187</v>
      </c>
      <c r="D75" s="38"/>
      <c r="E75" s="10" t="s">
        <v>1</v>
      </c>
      <c r="F75" s="10" t="s">
        <v>577</v>
      </c>
      <c r="G75" s="38"/>
      <c r="H75" s="11" t="s">
        <v>321</v>
      </c>
      <c r="I75" s="11" t="s">
        <v>515</v>
      </c>
      <c r="J75" s="38"/>
      <c r="K75" s="20" t="s">
        <v>497</v>
      </c>
      <c r="L75" s="54" t="s">
        <v>439</v>
      </c>
    </row>
    <row r="76" spans="1:12" ht="13.5" customHeight="1">
      <c r="A76" s="35"/>
      <c r="B76" s="11" t="s">
        <v>314</v>
      </c>
      <c r="C76" s="11" t="s">
        <v>187</v>
      </c>
      <c r="D76" s="38"/>
      <c r="E76" s="10" t="s">
        <v>2</v>
      </c>
      <c r="F76" s="10" t="s">
        <v>577</v>
      </c>
      <c r="G76" s="38"/>
      <c r="H76" s="11" t="s">
        <v>322</v>
      </c>
      <c r="I76" s="11" t="s">
        <v>11</v>
      </c>
      <c r="J76" s="38"/>
      <c r="K76" s="20" t="s">
        <v>359</v>
      </c>
      <c r="L76" s="54" t="s">
        <v>202</v>
      </c>
    </row>
    <row r="77" spans="1:12" ht="13.5" customHeight="1">
      <c r="A77" s="35"/>
      <c r="B77" s="11" t="s">
        <v>315</v>
      </c>
      <c r="C77" s="11" t="s">
        <v>220</v>
      </c>
      <c r="D77" s="38"/>
      <c r="E77" s="11" t="s">
        <v>317</v>
      </c>
      <c r="F77" s="10" t="s">
        <v>577</v>
      </c>
      <c r="G77" s="38"/>
      <c r="H77" s="11" t="s">
        <v>323</v>
      </c>
      <c r="I77" s="11" t="s">
        <v>469</v>
      </c>
      <c r="J77" s="38"/>
      <c r="K77" s="20" t="s">
        <v>415</v>
      </c>
      <c r="L77" s="54" t="s">
        <v>202</v>
      </c>
    </row>
    <row r="78" spans="1:12" ht="13.5" customHeight="1">
      <c r="A78" s="52"/>
      <c r="B78" s="11"/>
      <c r="C78" s="11"/>
      <c r="D78" s="38"/>
      <c r="E78" s="11" t="s">
        <v>318</v>
      </c>
      <c r="F78" s="10" t="s">
        <v>577</v>
      </c>
      <c r="G78" s="11"/>
      <c r="H78" s="11"/>
      <c r="I78" s="11"/>
      <c r="J78" s="11"/>
      <c r="K78" s="11"/>
      <c r="L78" s="36"/>
    </row>
    <row r="79" spans="1:12" ht="13.5" customHeight="1">
      <c r="A79" s="35"/>
      <c r="B79" s="11"/>
      <c r="C79" s="11"/>
      <c r="D79" s="51"/>
      <c r="E79" s="11"/>
      <c r="F79" s="11"/>
      <c r="G79" s="11"/>
      <c r="H79" s="11"/>
      <c r="I79" s="11"/>
      <c r="J79" s="11"/>
      <c r="K79" s="11"/>
      <c r="L79" s="36"/>
    </row>
    <row r="80" spans="1:12" s="17" customFormat="1" ht="13.5" customHeight="1">
      <c r="A80" s="132">
        <v>17</v>
      </c>
      <c r="B80" s="16" t="s">
        <v>223</v>
      </c>
      <c r="C80" s="16"/>
      <c r="D80" s="16">
        <v>18</v>
      </c>
      <c r="E80" s="16" t="s">
        <v>363</v>
      </c>
      <c r="F80" s="16"/>
      <c r="G80" s="16">
        <v>19</v>
      </c>
      <c r="H80" s="16" t="s">
        <v>530</v>
      </c>
      <c r="I80" s="16"/>
      <c r="J80" s="16">
        <v>20</v>
      </c>
      <c r="K80" s="16" t="s">
        <v>432</v>
      </c>
      <c r="L80" s="131"/>
    </row>
    <row r="81" spans="1:12" ht="13.5" customHeight="1">
      <c r="A81" s="35"/>
      <c r="B81" s="11" t="s">
        <v>226</v>
      </c>
      <c r="C81" s="11" t="s">
        <v>227</v>
      </c>
      <c r="D81" s="38"/>
      <c r="E81" s="11" t="s">
        <v>230</v>
      </c>
      <c r="F81" s="11" t="s">
        <v>227</v>
      </c>
      <c r="G81" s="38"/>
      <c r="H81" s="11" t="s">
        <v>533</v>
      </c>
      <c r="I81" s="11" t="s">
        <v>443</v>
      </c>
      <c r="J81" s="38"/>
      <c r="K81" s="11" t="s">
        <v>201</v>
      </c>
      <c r="L81" s="36" t="s">
        <v>440</v>
      </c>
    </row>
    <row r="82" spans="1:12" ht="13.5" customHeight="1">
      <c r="A82" s="35"/>
      <c r="B82" s="11" t="s">
        <v>454</v>
      </c>
      <c r="C82" s="11" t="s">
        <v>227</v>
      </c>
      <c r="D82" s="38"/>
      <c r="E82" s="11" t="s">
        <v>364</v>
      </c>
      <c r="F82" s="11" t="s">
        <v>187</v>
      </c>
      <c r="G82" s="38"/>
      <c r="H82" s="11" t="s">
        <v>228</v>
      </c>
      <c r="I82" s="11" t="s">
        <v>224</v>
      </c>
      <c r="J82" s="38"/>
      <c r="K82" s="11" t="s">
        <v>196</v>
      </c>
      <c r="L82" s="36" t="s">
        <v>442</v>
      </c>
    </row>
    <row r="83" spans="1:12" ht="13.5" customHeight="1">
      <c r="A83" s="35"/>
      <c r="B83" s="11" t="s">
        <v>229</v>
      </c>
      <c r="C83" s="11" t="s">
        <v>227</v>
      </c>
      <c r="D83" s="38"/>
      <c r="E83" s="11" t="s">
        <v>365</v>
      </c>
      <c r="F83" s="11" t="s">
        <v>227</v>
      </c>
      <c r="G83" s="38"/>
      <c r="H83" s="11" t="s">
        <v>531</v>
      </c>
      <c r="I83" s="11" t="s">
        <v>12</v>
      </c>
      <c r="J83" s="38"/>
      <c r="K83" s="11" t="s">
        <v>370</v>
      </c>
      <c r="L83" s="36" t="s">
        <v>193</v>
      </c>
    </row>
    <row r="84" spans="1:12" ht="13.5" customHeight="1">
      <c r="A84" s="35"/>
      <c r="B84" s="11" t="s">
        <v>455</v>
      </c>
      <c r="C84" s="11" t="s">
        <v>227</v>
      </c>
      <c r="D84" s="38"/>
      <c r="E84" s="11" t="s">
        <v>366</v>
      </c>
      <c r="F84" s="11" t="s">
        <v>227</v>
      </c>
      <c r="G84" s="38"/>
      <c r="H84" s="11" t="s">
        <v>444</v>
      </c>
      <c r="I84" s="11" t="s">
        <v>443</v>
      </c>
      <c r="J84" s="38"/>
      <c r="K84" s="11" t="s">
        <v>434</v>
      </c>
      <c r="L84" s="36" t="s">
        <v>193</v>
      </c>
    </row>
    <row r="85" spans="1:12" ht="13.5" customHeight="1">
      <c r="A85" s="35"/>
      <c r="B85" s="11" t="s">
        <v>221</v>
      </c>
      <c r="C85" s="11" t="s">
        <v>227</v>
      </c>
      <c r="D85" s="38"/>
      <c r="E85" s="11" t="s">
        <v>367</v>
      </c>
      <c r="F85" s="11" t="s">
        <v>227</v>
      </c>
      <c r="G85" s="38"/>
      <c r="H85" s="11" t="s">
        <v>225</v>
      </c>
      <c r="I85" s="11" t="s">
        <v>224</v>
      </c>
      <c r="J85" s="38"/>
      <c r="K85" s="11" t="s">
        <v>153</v>
      </c>
      <c r="L85" s="36" t="s">
        <v>193</v>
      </c>
    </row>
    <row r="86" spans="1:12" ht="13.5" customHeight="1">
      <c r="A86" s="35"/>
      <c r="B86" s="11" t="s">
        <v>174</v>
      </c>
      <c r="C86" s="27" t="s">
        <v>222</v>
      </c>
      <c r="D86" s="38"/>
      <c r="E86" s="11" t="s">
        <v>368</v>
      </c>
      <c r="F86" s="11" t="s">
        <v>227</v>
      </c>
      <c r="G86" s="38"/>
      <c r="H86" s="11" t="s">
        <v>371</v>
      </c>
      <c r="I86" s="11" t="s">
        <v>441</v>
      </c>
      <c r="J86" s="11"/>
      <c r="K86" s="11"/>
      <c r="L86" s="36"/>
    </row>
    <row r="87" spans="1:12" s="15" customFormat="1" ht="13.5" customHeight="1">
      <c r="A87" s="4"/>
      <c r="B87" s="11"/>
      <c r="C87" s="11"/>
      <c r="D87" s="11"/>
      <c r="E87" s="11"/>
      <c r="F87" s="11"/>
      <c r="G87" s="38"/>
      <c r="H87" s="11" t="s">
        <v>532</v>
      </c>
      <c r="I87" s="11" t="s">
        <v>441</v>
      </c>
      <c r="J87" s="11"/>
      <c r="K87" s="11"/>
      <c r="L87" s="36"/>
    </row>
    <row r="88" spans="1:12" s="15" customFormat="1" ht="13.5" customHeight="1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36"/>
    </row>
    <row r="89" spans="1:12" s="15" customFormat="1" ht="13.5" customHeight="1">
      <c r="A89" s="132">
        <v>21</v>
      </c>
      <c r="B89" s="16" t="s">
        <v>433</v>
      </c>
      <c r="C89" s="18"/>
      <c r="D89" s="16">
        <v>22</v>
      </c>
      <c r="E89" s="16" t="s">
        <v>233</v>
      </c>
      <c r="F89" s="18"/>
      <c r="G89" s="16">
        <v>23</v>
      </c>
      <c r="H89" s="69" t="s">
        <v>504</v>
      </c>
      <c r="I89" s="18"/>
      <c r="J89" s="16"/>
      <c r="K89" s="69"/>
      <c r="L89" s="59"/>
    </row>
    <row r="90" spans="1:12" s="15" customFormat="1" ht="13.5" customHeight="1">
      <c r="A90" s="35"/>
      <c r="B90" s="11" t="s">
        <v>194</v>
      </c>
      <c r="C90" s="11" t="s">
        <v>193</v>
      </c>
      <c r="D90" s="38"/>
      <c r="E90" s="11" t="s">
        <v>160</v>
      </c>
      <c r="F90" s="11" t="s">
        <v>356</v>
      </c>
      <c r="G90" s="38"/>
      <c r="H90" s="11" t="s">
        <v>163</v>
      </c>
      <c r="I90" s="11" t="s">
        <v>505</v>
      </c>
      <c r="J90" s="11"/>
      <c r="K90" s="20"/>
      <c r="L90" s="54"/>
    </row>
    <row r="91" spans="1:12" s="15" customFormat="1" ht="13.5" customHeight="1">
      <c r="A91" s="35"/>
      <c r="B91" s="11" t="s">
        <v>200</v>
      </c>
      <c r="C91" s="11" t="s">
        <v>193</v>
      </c>
      <c r="D91" s="38"/>
      <c r="E91" s="11" t="s">
        <v>235</v>
      </c>
      <c r="F91" s="11" t="s">
        <v>458</v>
      </c>
      <c r="G91" s="38"/>
      <c r="H91" s="11" t="s">
        <v>164</v>
      </c>
      <c r="I91" s="11" t="s">
        <v>505</v>
      </c>
      <c r="J91" s="8"/>
      <c r="K91" s="11"/>
      <c r="L91" s="54"/>
    </row>
    <row r="92" spans="1:12" s="15" customFormat="1" ht="13.5" customHeight="1">
      <c r="A92" s="35"/>
      <c r="B92" s="11" t="s">
        <v>489</v>
      </c>
      <c r="C92" s="11" t="s">
        <v>431</v>
      </c>
      <c r="D92" s="38"/>
      <c r="E92" s="11" t="s">
        <v>159</v>
      </c>
      <c r="F92" s="11" t="s">
        <v>458</v>
      </c>
      <c r="G92" s="38"/>
      <c r="H92" s="11" t="s">
        <v>162</v>
      </c>
      <c r="I92" s="11" t="s">
        <v>505</v>
      </c>
      <c r="J92" s="38"/>
      <c r="K92" s="11"/>
      <c r="L92" s="54"/>
    </row>
    <row r="93" spans="1:12" s="15" customFormat="1" ht="13.5" customHeight="1">
      <c r="A93" s="35"/>
      <c r="B93" s="11" t="s">
        <v>195</v>
      </c>
      <c r="C93" s="11" t="s">
        <v>193</v>
      </c>
      <c r="D93" s="38"/>
      <c r="E93" s="11" t="s">
        <v>354</v>
      </c>
      <c r="F93" s="11" t="s">
        <v>355</v>
      </c>
      <c r="G93" s="38"/>
      <c r="H93" s="11" t="s">
        <v>506</v>
      </c>
      <c r="I93" s="11" t="s">
        <v>505</v>
      </c>
      <c r="J93" s="38"/>
      <c r="K93" s="11"/>
      <c r="L93" s="54"/>
    </row>
    <row r="94" spans="1:12" s="15" customFormat="1" ht="13.5" customHeight="1">
      <c r="A94" s="35"/>
      <c r="B94" s="11" t="s">
        <v>369</v>
      </c>
      <c r="C94" s="11" t="s">
        <v>193</v>
      </c>
      <c r="D94" s="38"/>
      <c r="E94" s="11" t="s">
        <v>234</v>
      </c>
      <c r="F94" s="11" t="s">
        <v>458</v>
      </c>
      <c r="G94" s="38"/>
      <c r="H94" s="11" t="s">
        <v>507</v>
      </c>
      <c r="I94" s="11" t="s">
        <v>505</v>
      </c>
      <c r="J94" s="11"/>
      <c r="K94" s="11"/>
      <c r="L94" s="36"/>
    </row>
    <row r="95" spans="1:12" s="15" customFormat="1" ht="13.5" customHeight="1">
      <c r="A95" s="4"/>
      <c r="B95" s="11"/>
      <c r="C95" s="11"/>
      <c r="D95" s="38"/>
      <c r="E95" s="11" t="s">
        <v>353</v>
      </c>
      <c r="F95" s="11" t="s">
        <v>458</v>
      </c>
      <c r="G95" s="38"/>
      <c r="H95" s="11" t="s">
        <v>161</v>
      </c>
      <c r="I95" s="11" t="s">
        <v>505</v>
      </c>
      <c r="J95" s="38"/>
      <c r="K95" s="11"/>
      <c r="L95" s="54"/>
    </row>
    <row r="96" spans="1:12" s="15" customFormat="1" ht="13.5" customHeight="1">
      <c r="A96" s="4"/>
      <c r="B96" s="11"/>
      <c r="C96" s="11"/>
      <c r="D96" s="11"/>
      <c r="E96" s="11" t="s">
        <v>405</v>
      </c>
      <c r="F96" s="11" t="s">
        <v>208</v>
      </c>
      <c r="G96" s="11"/>
      <c r="H96" s="11"/>
      <c r="I96" s="11"/>
      <c r="J96" s="11"/>
      <c r="K96" s="11"/>
      <c r="L96" s="36"/>
    </row>
    <row r="97" spans="1:12" s="15" customFormat="1" ht="13.5" customHeight="1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36"/>
    </row>
    <row r="98" spans="1:12" ht="13.5" customHeight="1">
      <c r="A98" s="143" t="s">
        <v>357</v>
      </c>
      <c r="B98" s="144"/>
      <c r="C98" s="144"/>
      <c r="D98" s="145"/>
      <c r="E98" s="144"/>
      <c r="F98" s="144"/>
      <c r="G98" s="145"/>
      <c r="H98" s="144"/>
      <c r="I98" s="144"/>
      <c r="J98" s="145"/>
      <c r="K98" s="144"/>
      <c r="L98" s="146"/>
    </row>
    <row r="99" spans="1:12" s="9" customFormat="1" ht="13.5" customHeight="1">
      <c r="A99" s="21" t="s">
        <v>186</v>
      </c>
      <c r="B99" s="44"/>
      <c r="C99" s="44"/>
      <c r="D99" s="22"/>
      <c r="E99" s="44"/>
      <c r="F99" s="44"/>
      <c r="G99" s="22"/>
      <c r="H99" s="44"/>
      <c r="I99" s="44"/>
      <c r="J99" s="22"/>
      <c r="K99" s="44"/>
      <c r="L99" s="47"/>
    </row>
    <row r="100" spans="1:12" ht="13.5" customHeight="1">
      <c r="A100" s="29"/>
      <c r="B100" s="24"/>
      <c r="C100" s="25"/>
      <c r="D100" s="24"/>
      <c r="E100" s="8"/>
      <c r="F100" s="25"/>
      <c r="G100" s="24"/>
      <c r="H100" s="30"/>
      <c r="I100" s="25"/>
      <c r="J100" s="24"/>
      <c r="K100" s="24"/>
      <c r="L100" s="41"/>
    </row>
    <row r="101" spans="1:12" ht="13.5" customHeight="1">
      <c r="A101" s="28">
        <v>1</v>
      </c>
      <c r="B101" s="16" t="s">
        <v>537</v>
      </c>
      <c r="C101" s="18"/>
      <c r="D101" s="26">
        <v>2</v>
      </c>
      <c r="E101" s="16" t="s">
        <v>538</v>
      </c>
      <c r="F101" s="18"/>
      <c r="G101" s="26">
        <v>3</v>
      </c>
      <c r="H101" s="16" t="s">
        <v>566</v>
      </c>
      <c r="I101" s="18"/>
      <c r="J101" s="26">
        <v>4</v>
      </c>
      <c r="K101" s="16" t="s">
        <v>360</v>
      </c>
      <c r="L101" s="136"/>
    </row>
    <row r="102" spans="1:12" ht="13.5" customHeight="1">
      <c r="A102" s="35"/>
      <c r="B102" s="11" t="s">
        <v>373</v>
      </c>
      <c r="C102" s="11" t="s">
        <v>534</v>
      </c>
      <c r="D102" s="38"/>
      <c r="E102" s="11" t="s">
        <v>330</v>
      </c>
      <c r="F102" s="11" t="s">
        <v>535</v>
      </c>
      <c r="G102" s="38"/>
      <c r="H102" s="11" t="s">
        <v>379</v>
      </c>
      <c r="I102" s="11" t="s">
        <v>382</v>
      </c>
      <c r="J102" s="38"/>
      <c r="K102" s="11" t="s">
        <v>552</v>
      </c>
      <c r="L102" s="36" t="s">
        <v>360</v>
      </c>
    </row>
    <row r="103" spans="1:12" ht="13.5" customHeight="1">
      <c r="A103" s="35"/>
      <c r="B103" s="11" t="s">
        <v>324</v>
      </c>
      <c r="C103" s="11" t="s">
        <v>188</v>
      </c>
      <c r="D103" s="38"/>
      <c r="E103" s="11" t="s">
        <v>331</v>
      </c>
      <c r="F103" s="11" t="s">
        <v>535</v>
      </c>
      <c r="G103" s="38"/>
      <c r="H103" s="20" t="s">
        <v>501</v>
      </c>
      <c r="I103" s="11" t="s">
        <v>345</v>
      </c>
      <c r="J103" s="38"/>
      <c r="K103" s="11" t="s">
        <v>236</v>
      </c>
      <c r="L103" s="36" t="s">
        <v>360</v>
      </c>
    </row>
    <row r="104" spans="1:12" ht="13.5" customHeight="1">
      <c r="A104" s="35"/>
      <c r="B104" s="11" t="s">
        <v>325</v>
      </c>
      <c r="C104" s="11" t="s">
        <v>534</v>
      </c>
      <c r="D104" s="38"/>
      <c r="E104" s="11" t="s">
        <v>332</v>
      </c>
      <c r="F104" s="11" t="s">
        <v>536</v>
      </c>
      <c r="G104" s="38"/>
      <c r="H104" s="10" t="s">
        <v>346</v>
      </c>
      <c r="I104" s="11" t="s">
        <v>382</v>
      </c>
      <c r="J104" s="38"/>
      <c r="K104" s="11" t="s">
        <v>237</v>
      </c>
      <c r="L104" s="36" t="s">
        <v>360</v>
      </c>
    </row>
    <row r="105" spans="1:12" ht="13.5" customHeight="1">
      <c r="A105" s="35"/>
      <c r="B105" s="11" t="s">
        <v>326</v>
      </c>
      <c r="C105" s="11" t="s">
        <v>168</v>
      </c>
      <c r="D105" s="38"/>
      <c r="E105" s="11" t="s">
        <v>374</v>
      </c>
      <c r="F105" s="11" t="s">
        <v>188</v>
      </c>
      <c r="G105" s="38"/>
      <c r="H105" s="11" t="s">
        <v>380</v>
      </c>
      <c r="I105" s="11" t="s">
        <v>382</v>
      </c>
      <c r="J105" s="38"/>
      <c r="K105" s="11" t="s">
        <v>238</v>
      </c>
      <c r="L105" s="36" t="s">
        <v>360</v>
      </c>
    </row>
    <row r="106" spans="1:12" ht="13.5" customHeight="1">
      <c r="A106" s="35"/>
      <c r="B106" s="11" t="s">
        <v>327</v>
      </c>
      <c r="C106" s="11" t="s">
        <v>188</v>
      </c>
      <c r="D106" s="38"/>
      <c r="E106" s="11" t="s">
        <v>333</v>
      </c>
      <c r="F106" s="11" t="s">
        <v>187</v>
      </c>
      <c r="G106" s="38"/>
      <c r="H106" s="11" t="s">
        <v>381</v>
      </c>
      <c r="I106" s="11" t="s">
        <v>227</v>
      </c>
      <c r="J106" s="38"/>
      <c r="K106" s="11" t="s">
        <v>352</v>
      </c>
      <c r="L106" s="36" t="s">
        <v>360</v>
      </c>
    </row>
    <row r="107" spans="1:12" ht="13.5" customHeight="1">
      <c r="A107" s="35"/>
      <c r="B107" s="11" t="s">
        <v>328</v>
      </c>
      <c r="C107" s="11" t="s">
        <v>534</v>
      </c>
      <c r="D107" s="38"/>
      <c r="E107" s="11" t="s">
        <v>375</v>
      </c>
      <c r="F107" s="11" t="s">
        <v>188</v>
      </c>
      <c r="G107" s="38"/>
      <c r="H107" s="20" t="s">
        <v>500</v>
      </c>
      <c r="I107" s="11" t="s">
        <v>382</v>
      </c>
      <c r="J107" s="38"/>
      <c r="K107" s="33" t="s">
        <v>551</v>
      </c>
      <c r="L107" s="36" t="s">
        <v>360</v>
      </c>
    </row>
    <row r="108" spans="1:12" ht="13.5" customHeight="1">
      <c r="A108" s="29"/>
      <c r="B108" s="11" t="s">
        <v>329</v>
      </c>
      <c r="C108" s="11" t="s">
        <v>535</v>
      </c>
      <c r="D108" s="24"/>
      <c r="E108" s="8"/>
      <c r="F108" s="25"/>
      <c r="G108" s="24"/>
      <c r="H108" s="11"/>
      <c r="I108" s="11"/>
      <c r="J108" s="24"/>
      <c r="K108" s="24"/>
      <c r="L108" s="41"/>
    </row>
    <row r="109" spans="1:12" ht="13.5" customHeight="1">
      <c r="A109" s="29"/>
      <c r="B109" s="11"/>
      <c r="C109" s="11"/>
      <c r="D109" s="24"/>
      <c r="E109" s="8"/>
      <c r="F109" s="25"/>
      <c r="G109" s="24"/>
      <c r="H109" s="30"/>
      <c r="I109" s="25"/>
      <c r="J109" s="24"/>
      <c r="K109" s="24"/>
      <c r="L109" s="41"/>
    </row>
    <row r="110" spans="1:12" ht="13.5" customHeight="1">
      <c r="A110" s="28">
        <v>5</v>
      </c>
      <c r="B110" s="16" t="s">
        <v>38</v>
      </c>
      <c r="C110" s="18"/>
      <c r="D110" s="16">
        <v>6</v>
      </c>
      <c r="E110" s="16" t="s">
        <v>41</v>
      </c>
      <c r="F110" s="18"/>
      <c r="G110" s="16">
        <v>7</v>
      </c>
      <c r="H110" s="16" t="s">
        <v>45</v>
      </c>
      <c r="I110" s="18"/>
      <c r="J110" s="26">
        <v>8</v>
      </c>
      <c r="K110" s="16" t="s">
        <v>47</v>
      </c>
      <c r="L110" s="59"/>
    </row>
    <row r="111" spans="1:12" ht="13.5" customHeight="1">
      <c r="A111" s="35"/>
      <c r="B111" s="11" t="s">
        <v>334</v>
      </c>
      <c r="C111" s="11" t="s">
        <v>39</v>
      </c>
      <c r="D111" s="38"/>
      <c r="E111" s="11" t="s">
        <v>546</v>
      </c>
      <c r="F111" s="11" t="s">
        <v>189</v>
      </c>
      <c r="G111" s="38"/>
      <c r="H111" s="11" t="s">
        <v>481</v>
      </c>
      <c r="I111" s="11" t="s">
        <v>192</v>
      </c>
      <c r="J111" s="38"/>
      <c r="K111" s="10" t="s">
        <v>155</v>
      </c>
      <c r="L111" s="37" t="s">
        <v>189</v>
      </c>
    </row>
    <row r="112" spans="1:12" ht="13.5" customHeight="1">
      <c r="A112" s="35"/>
      <c r="B112" s="11" t="s">
        <v>335</v>
      </c>
      <c r="C112" s="11" t="s">
        <v>39</v>
      </c>
      <c r="D112" s="38"/>
      <c r="E112" s="11" t="s">
        <v>482</v>
      </c>
      <c r="F112" s="11" t="s">
        <v>534</v>
      </c>
      <c r="G112" s="24"/>
      <c r="H112" s="11" t="s">
        <v>479</v>
      </c>
      <c r="I112" s="11" t="s">
        <v>445</v>
      </c>
      <c r="J112" s="38"/>
      <c r="K112" s="11" t="s">
        <v>100</v>
      </c>
      <c r="L112" s="37" t="s">
        <v>189</v>
      </c>
    </row>
    <row r="113" spans="1:12" ht="13.5" customHeight="1">
      <c r="A113" s="35"/>
      <c r="B113" s="11" t="s">
        <v>336</v>
      </c>
      <c r="C113" s="11" t="s">
        <v>39</v>
      </c>
      <c r="D113" s="38"/>
      <c r="E113" s="11" t="s">
        <v>480</v>
      </c>
      <c r="F113" s="11" t="s">
        <v>544</v>
      </c>
      <c r="G113" s="38"/>
      <c r="H113" s="11" t="s">
        <v>476</v>
      </c>
      <c r="I113" s="11" t="s">
        <v>477</v>
      </c>
      <c r="J113" s="38"/>
      <c r="K113" s="11" t="s">
        <v>101</v>
      </c>
      <c r="L113" s="37" t="s">
        <v>189</v>
      </c>
    </row>
    <row r="114" spans="1:12" ht="13.5" customHeight="1">
      <c r="A114" s="35"/>
      <c r="B114" s="11" t="s">
        <v>337</v>
      </c>
      <c r="C114" s="11" t="s">
        <v>40</v>
      </c>
      <c r="D114" s="38"/>
      <c r="E114" s="11" t="s">
        <v>42</v>
      </c>
      <c r="F114" s="11" t="s">
        <v>43</v>
      </c>
      <c r="G114" s="38"/>
      <c r="H114" s="10" t="s">
        <v>565</v>
      </c>
      <c r="I114" s="11" t="s">
        <v>189</v>
      </c>
      <c r="J114" s="38"/>
      <c r="K114" s="11" t="s">
        <v>102</v>
      </c>
      <c r="L114" s="37" t="s">
        <v>189</v>
      </c>
    </row>
    <row r="115" spans="1:12" ht="13.5" customHeight="1">
      <c r="A115" s="35"/>
      <c r="B115" s="11" t="s">
        <v>338</v>
      </c>
      <c r="C115" s="11" t="s">
        <v>40</v>
      </c>
      <c r="D115" s="38"/>
      <c r="E115" s="11" t="s">
        <v>478</v>
      </c>
      <c r="F115" s="11" t="s">
        <v>445</v>
      </c>
      <c r="G115" s="38"/>
      <c r="H115" s="11" t="s">
        <v>547</v>
      </c>
      <c r="I115" s="10" t="s">
        <v>157</v>
      </c>
      <c r="J115" s="38"/>
      <c r="K115" s="10" t="s">
        <v>156</v>
      </c>
      <c r="L115" s="37" t="s">
        <v>157</v>
      </c>
    </row>
    <row r="116" spans="1:12" ht="13.5" customHeight="1">
      <c r="A116" s="29"/>
      <c r="B116" s="11"/>
      <c r="C116" s="11"/>
      <c r="D116" s="38"/>
      <c r="E116" s="11" t="s">
        <v>44</v>
      </c>
      <c r="F116" s="11" t="s">
        <v>445</v>
      </c>
      <c r="G116" s="38"/>
      <c r="H116" s="33" t="s">
        <v>46</v>
      </c>
      <c r="I116" s="11" t="s">
        <v>189</v>
      </c>
      <c r="J116" s="38"/>
      <c r="K116" s="33" t="s">
        <v>103</v>
      </c>
      <c r="L116" s="37" t="s">
        <v>157</v>
      </c>
    </row>
    <row r="117" spans="1:12" ht="13.5" customHeight="1">
      <c r="A117" s="29"/>
      <c r="B117" s="11"/>
      <c r="C117" s="11"/>
      <c r="D117" s="11"/>
      <c r="E117" s="11"/>
      <c r="F117" s="11"/>
      <c r="G117" s="24"/>
      <c r="H117" s="30"/>
      <c r="I117" s="25"/>
      <c r="J117" s="24"/>
      <c r="K117" s="24"/>
      <c r="L117" s="41"/>
    </row>
    <row r="118" spans="1:12" ht="13.5" customHeight="1">
      <c r="A118" s="28">
        <v>9</v>
      </c>
      <c r="B118" s="16" t="s">
        <v>48</v>
      </c>
      <c r="C118" s="18"/>
      <c r="D118" s="16">
        <v>10</v>
      </c>
      <c r="E118" s="16" t="s">
        <v>80</v>
      </c>
      <c r="F118" s="74"/>
      <c r="G118" s="26">
        <v>11</v>
      </c>
      <c r="H118" s="16" t="s">
        <v>85</v>
      </c>
      <c r="I118" s="26"/>
      <c r="J118" s="16">
        <v>12</v>
      </c>
      <c r="K118" s="16" t="s">
        <v>92</v>
      </c>
      <c r="L118" s="137"/>
    </row>
    <row r="119" spans="1:12" ht="13.5" customHeight="1">
      <c r="A119" s="35"/>
      <c r="B119" s="11" t="s">
        <v>104</v>
      </c>
      <c r="C119" s="11" t="s">
        <v>188</v>
      </c>
      <c r="D119" s="38"/>
      <c r="E119" s="11" t="s">
        <v>78</v>
      </c>
      <c r="F119" s="11" t="s">
        <v>534</v>
      </c>
      <c r="G119" s="38"/>
      <c r="H119" s="11" t="s">
        <v>81</v>
      </c>
      <c r="I119" s="11" t="s">
        <v>534</v>
      </c>
      <c r="J119" s="38"/>
      <c r="K119" s="11" t="s">
        <v>564</v>
      </c>
      <c r="L119" s="36" t="s">
        <v>188</v>
      </c>
    </row>
    <row r="120" spans="1:12" ht="13.5" customHeight="1">
      <c r="A120" s="35"/>
      <c r="B120" s="11" t="s">
        <v>344</v>
      </c>
      <c r="C120" s="11" t="s">
        <v>188</v>
      </c>
      <c r="D120" s="38"/>
      <c r="E120" s="10" t="s">
        <v>572</v>
      </c>
      <c r="F120" s="11" t="s">
        <v>534</v>
      </c>
      <c r="G120" s="11"/>
      <c r="H120" s="11" t="s">
        <v>82</v>
      </c>
      <c r="I120" s="11" t="s">
        <v>535</v>
      </c>
      <c r="J120" s="38"/>
      <c r="K120" s="11" t="s">
        <v>86</v>
      </c>
      <c r="L120" s="36" t="s">
        <v>87</v>
      </c>
    </row>
    <row r="121" spans="1:12" ht="13.5" customHeight="1">
      <c r="A121" s="35"/>
      <c r="B121" s="11" t="s">
        <v>372</v>
      </c>
      <c r="C121" s="11" t="s">
        <v>188</v>
      </c>
      <c r="D121" s="38"/>
      <c r="E121" s="11" t="s">
        <v>554</v>
      </c>
      <c r="F121" s="11" t="s">
        <v>534</v>
      </c>
      <c r="G121" s="11"/>
      <c r="H121" s="11" t="s">
        <v>555</v>
      </c>
      <c r="I121" s="11" t="s">
        <v>535</v>
      </c>
      <c r="J121" s="38"/>
      <c r="K121" s="11" t="s">
        <v>88</v>
      </c>
      <c r="L121" s="36" t="s">
        <v>534</v>
      </c>
    </row>
    <row r="122" spans="1:12" ht="13.5" customHeight="1">
      <c r="A122" s="35"/>
      <c r="B122" s="11" t="s">
        <v>545</v>
      </c>
      <c r="C122" s="11" t="s">
        <v>188</v>
      </c>
      <c r="D122" s="38"/>
      <c r="E122" s="11" t="s">
        <v>553</v>
      </c>
      <c r="F122" s="11" t="s">
        <v>469</v>
      </c>
      <c r="G122" s="11"/>
      <c r="H122" s="11" t="s">
        <v>83</v>
      </c>
      <c r="I122" s="11" t="s">
        <v>535</v>
      </c>
      <c r="J122" s="38"/>
      <c r="K122" s="11" t="s">
        <v>89</v>
      </c>
      <c r="L122" s="36" t="s">
        <v>534</v>
      </c>
    </row>
    <row r="123" spans="1:12" ht="13.5" customHeight="1">
      <c r="A123" s="35"/>
      <c r="B123" s="11" t="s">
        <v>105</v>
      </c>
      <c r="C123" s="11" t="s">
        <v>188</v>
      </c>
      <c r="D123" s="38"/>
      <c r="E123" s="11" t="s">
        <v>79</v>
      </c>
      <c r="F123" s="11" t="s">
        <v>469</v>
      </c>
      <c r="G123" s="38"/>
      <c r="H123" s="11" t="s">
        <v>84</v>
      </c>
      <c r="I123" s="11" t="s">
        <v>430</v>
      </c>
      <c r="J123" s="38"/>
      <c r="K123" s="11" t="s">
        <v>90</v>
      </c>
      <c r="L123" s="36" t="s">
        <v>534</v>
      </c>
    </row>
    <row r="124" spans="1:12" ht="13.5" customHeight="1">
      <c r="A124" s="35"/>
      <c r="B124" s="11" t="s">
        <v>491</v>
      </c>
      <c r="C124" s="11" t="s">
        <v>188</v>
      </c>
      <c r="D124" s="38"/>
      <c r="E124" s="11"/>
      <c r="F124" s="11"/>
      <c r="G124" s="38"/>
      <c r="H124" s="11" t="s">
        <v>492</v>
      </c>
      <c r="I124" s="11" t="s">
        <v>188</v>
      </c>
      <c r="J124" s="38"/>
      <c r="K124" s="11" t="s">
        <v>91</v>
      </c>
      <c r="L124" s="36" t="s">
        <v>534</v>
      </c>
    </row>
    <row r="125" spans="1:12" ht="13.5" customHeight="1">
      <c r="A125" s="4"/>
      <c r="B125" s="11"/>
      <c r="C125" s="11"/>
      <c r="D125" s="38"/>
      <c r="E125" s="11"/>
      <c r="F125" s="11"/>
      <c r="G125" s="11"/>
      <c r="H125" s="11"/>
      <c r="I125" s="11"/>
      <c r="J125" s="38"/>
      <c r="K125" s="11"/>
      <c r="L125" s="36"/>
    </row>
    <row r="126" spans="1:12" ht="13.5" customHeight="1">
      <c r="A126" s="132">
        <v>13</v>
      </c>
      <c r="B126" s="16" t="s">
        <v>109</v>
      </c>
      <c r="C126" s="18"/>
      <c r="D126" s="26">
        <v>14</v>
      </c>
      <c r="E126" s="16" t="s">
        <v>112</v>
      </c>
      <c r="F126" s="18"/>
      <c r="G126" s="16">
        <v>15</v>
      </c>
      <c r="H126" s="16" t="s">
        <v>144</v>
      </c>
      <c r="I126" s="18"/>
      <c r="J126" s="16">
        <v>16</v>
      </c>
      <c r="K126" s="16" t="s">
        <v>522</v>
      </c>
      <c r="L126" s="59"/>
    </row>
    <row r="127" spans="1:12" ht="13.5" customHeight="1">
      <c r="A127" s="35"/>
      <c r="B127" s="10" t="s">
        <v>385</v>
      </c>
      <c r="C127" s="11" t="s">
        <v>449</v>
      </c>
      <c r="D127" s="38"/>
      <c r="E127" s="11" t="s">
        <v>576</v>
      </c>
      <c r="F127" s="11" t="s">
        <v>449</v>
      </c>
      <c r="G127" s="38"/>
      <c r="H127" s="11" t="s">
        <v>383</v>
      </c>
      <c r="I127" s="11" t="s">
        <v>111</v>
      </c>
      <c r="J127" s="38"/>
      <c r="K127" s="11" t="s">
        <v>339</v>
      </c>
      <c r="L127" s="36" t="s">
        <v>515</v>
      </c>
    </row>
    <row r="128" spans="1:12" s="15" customFormat="1" ht="13.5" customHeight="1">
      <c r="A128" s="35"/>
      <c r="B128" s="10" t="s">
        <v>384</v>
      </c>
      <c r="C128" s="11" t="s">
        <v>449</v>
      </c>
      <c r="D128" s="38"/>
      <c r="E128" s="10" t="s">
        <v>181</v>
      </c>
      <c r="F128" s="10" t="s">
        <v>190</v>
      </c>
      <c r="G128" s="38"/>
      <c r="H128" s="11" t="s">
        <v>575</v>
      </c>
      <c r="I128" s="11" t="s">
        <v>449</v>
      </c>
      <c r="J128" s="38"/>
      <c r="K128" s="11" t="s">
        <v>340</v>
      </c>
      <c r="L128" s="36" t="s">
        <v>515</v>
      </c>
    </row>
    <row r="129" spans="1:12" s="17" customFormat="1" ht="13.5" customHeight="1">
      <c r="A129" s="35"/>
      <c r="B129" s="10" t="s">
        <v>386</v>
      </c>
      <c r="C129" s="11" t="s">
        <v>541</v>
      </c>
      <c r="D129" s="38"/>
      <c r="E129" s="11" t="s">
        <v>493</v>
      </c>
      <c r="F129" s="11" t="s">
        <v>449</v>
      </c>
      <c r="G129" s="38"/>
      <c r="H129" s="11" t="s">
        <v>140</v>
      </c>
      <c r="I129" s="10" t="s">
        <v>190</v>
      </c>
      <c r="J129" s="38"/>
      <c r="K129" s="11" t="s">
        <v>341</v>
      </c>
      <c r="L129" s="36" t="s">
        <v>515</v>
      </c>
    </row>
    <row r="130" spans="1:12" ht="13.5" customHeight="1">
      <c r="A130" s="35"/>
      <c r="B130" s="10" t="s">
        <v>183</v>
      </c>
      <c r="C130" s="11" t="s">
        <v>540</v>
      </c>
      <c r="D130" s="38"/>
      <c r="E130" s="11" t="s">
        <v>494</v>
      </c>
      <c r="F130" s="11" t="s">
        <v>449</v>
      </c>
      <c r="G130" s="38"/>
      <c r="H130" s="11" t="s">
        <v>141</v>
      </c>
      <c r="I130" s="10" t="s">
        <v>190</v>
      </c>
      <c r="J130" s="38"/>
      <c r="K130" s="11" t="s">
        <v>342</v>
      </c>
      <c r="L130" s="36" t="s">
        <v>515</v>
      </c>
    </row>
    <row r="131" spans="1:12" ht="13.5" customHeight="1">
      <c r="A131" s="35"/>
      <c r="B131" s="11" t="s">
        <v>110</v>
      </c>
      <c r="C131" s="11" t="s">
        <v>111</v>
      </c>
      <c r="D131" s="38"/>
      <c r="E131" s="10" t="s">
        <v>182</v>
      </c>
      <c r="F131" s="11" t="s">
        <v>540</v>
      </c>
      <c r="G131" s="38"/>
      <c r="H131" s="11" t="s">
        <v>457</v>
      </c>
      <c r="I131" s="11" t="s">
        <v>541</v>
      </c>
      <c r="J131" s="38"/>
      <c r="K131" s="11" t="s">
        <v>175</v>
      </c>
      <c r="L131" s="36" t="s">
        <v>515</v>
      </c>
    </row>
    <row r="132" spans="1:12" ht="13.5" customHeight="1">
      <c r="A132" s="35"/>
      <c r="B132" s="10" t="s">
        <v>387</v>
      </c>
      <c r="C132" s="10" t="s">
        <v>191</v>
      </c>
      <c r="D132" s="38"/>
      <c r="E132" s="11"/>
      <c r="F132" s="11"/>
      <c r="G132" s="38"/>
      <c r="H132" s="11" t="s">
        <v>142</v>
      </c>
      <c r="I132" s="11" t="s">
        <v>143</v>
      </c>
      <c r="J132" s="38"/>
      <c r="K132" s="11"/>
      <c r="L132" s="36"/>
    </row>
    <row r="133" spans="1:12" ht="13.5" customHeight="1">
      <c r="A133" s="35"/>
      <c r="B133" s="10" t="s">
        <v>184</v>
      </c>
      <c r="C133" s="10" t="s">
        <v>446</v>
      </c>
      <c r="D133" s="38"/>
      <c r="E133" s="11"/>
      <c r="F133" s="11"/>
      <c r="G133" s="38"/>
      <c r="H133" s="11"/>
      <c r="I133" s="11"/>
      <c r="J133" s="38"/>
      <c r="K133" s="10"/>
      <c r="L133" s="36"/>
    </row>
    <row r="134" spans="1:12" ht="13.5" customHeight="1">
      <c r="A134" s="35"/>
      <c r="B134" s="11"/>
      <c r="C134" s="11"/>
      <c r="D134" s="38"/>
      <c r="E134" s="11"/>
      <c r="F134" s="11"/>
      <c r="G134" s="38"/>
      <c r="H134" s="11"/>
      <c r="I134" s="11"/>
      <c r="J134" s="38"/>
      <c r="K134" s="10"/>
      <c r="L134" s="36"/>
    </row>
    <row r="135" spans="1:12" ht="13.5" customHeight="1">
      <c r="A135" s="28">
        <v>17</v>
      </c>
      <c r="B135" s="16" t="s">
        <v>361</v>
      </c>
      <c r="C135" s="74"/>
      <c r="D135" s="26">
        <v>18</v>
      </c>
      <c r="E135" s="16" t="s">
        <v>517</v>
      </c>
      <c r="F135" s="16"/>
      <c r="G135" s="26">
        <v>19</v>
      </c>
      <c r="H135" s="16" t="s">
        <v>398</v>
      </c>
      <c r="I135" s="18"/>
      <c r="J135" s="26">
        <v>20</v>
      </c>
      <c r="K135" s="16" t="s">
        <v>169</v>
      </c>
      <c r="L135" s="18"/>
    </row>
    <row r="136" spans="1:12" ht="13.5" customHeight="1">
      <c r="A136" s="35"/>
      <c r="B136" s="11" t="s">
        <v>343</v>
      </c>
      <c r="C136" s="20" t="s">
        <v>361</v>
      </c>
      <c r="D136" s="38"/>
      <c r="E136" s="11" t="s">
        <v>574</v>
      </c>
      <c r="F136" s="11" t="s">
        <v>347</v>
      </c>
      <c r="G136" s="38"/>
      <c r="H136" s="11" t="s">
        <v>399</v>
      </c>
      <c r="I136" s="11" t="s">
        <v>410</v>
      </c>
      <c r="J136" s="38"/>
      <c r="K136" s="11" t="s">
        <v>179</v>
      </c>
      <c r="L136" s="10" t="s">
        <v>9</v>
      </c>
    </row>
    <row r="137" spans="1:12" ht="13.5" customHeight="1">
      <c r="A137" s="35"/>
      <c r="B137" s="11" t="s">
        <v>389</v>
      </c>
      <c r="C137" s="20" t="s">
        <v>361</v>
      </c>
      <c r="D137" s="38"/>
      <c r="E137" s="11" t="s">
        <v>518</v>
      </c>
      <c r="F137" s="11" t="s">
        <v>158</v>
      </c>
      <c r="G137" s="38"/>
      <c r="H137" s="11" t="s">
        <v>400</v>
      </c>
      <c r="I137" s="11" t="s">
        <v>410</v>
      </c>
      <c r="J137" s="38"/>
      <c r="K137" s="11" t="s">
        <v>13</v>
      </c>
      <c r="L137" s="10" t="s">
        <v>9</v>
      </c>
    </row>
    <row r="138" spans="1:12" ht="13.5" customHeight="1">
      <c r="A138" s="35"/>
      <c r="B138" s="11" t="s">
        <v>239</v>
      </c>
      <c r="C138" s="20" t="s">
        <v>361</v>
      </c>
      <c r="D138" s="38"/>
      <c r="E138" s="11" t="s">
        <v>519</v>
      </c>
      <c r="F138" s="11" t="s">
        <v>158</v>
      </c>
      <c r="G138" s="38"/>
      <c r="H138" s="11" t="s">
        <v>401</v>
      </c>
      <c r="I138" s="11" t="s">
        <v>410</v>
      </c>
      <c r="J138" s="38"/>
      <c r="K138" s="11" t="s">
        <v>113</v>
      </c>
      <c r="L138" s="10" t="s">
        <v>9</v>
      </c>
    </row>
    <row r="139" spans="1:12" ht="13.5" customHeight="1">
      <c r="A139" s="35"/>
      <c r="B139" s="11" t="s">
        <v>240</v>
      </c>
      <c r="C139" s="20" t="s">
        <v>361</v>
      </c>
      <c r="D139" s="38"/>
      <c r="E139" s="11" t="s">
        <v>521</v>
      </c>
      <c r="F139" s="10" t="s">
        <v>446</v>
      </c>
      <c r="G139" s="38"/>
      <c r="H139" s="11" t="s">
        <v>571</v>
      </c>
      <c r="I139" s="11" t="s">
        <v>138</v>
      </c>
      <c r="J139" s="38"/>
      <c r="K139" s="11" t="s">
        <v>151</v>
      </c>
      <c r="L139" s="10" t="s">
        <v>9</v>
      </c>
    </row>
    <row r="140" spans="1:12" ht="13.5" customHeight="1">
      <c r="A140" s="35"/>
      <c r="B140" s="11" t="s">
        <v>456</v>
      </c>
      <c r="C140" s="20" t="s">
        <v>361</v>
      </c>
      <c r="D140" s="38"/>
      <c r="E140" s="11" t="s">
        <v>520</v>
      </c>
      <c r="F140" s="11" t="s">
        <v>158</v>
      </c>
      <c r="G140" s="38"/>
      <c r="H140" s="11" t="s">
        <v>402</v>
      </c>
      <c r="I140" s="11" t="s">
        <v>410</v>
      </c>
      <c r="J140" s="38"/>
      <c r="K140" s="11" t="s">
        <v>152</v>
      </c>
      <c r="L140" s="10" t="s">
        <v>9</v>
      </c>
    </row>
    <row r="141" spans="1:12" ht="13.5" customHeight="1">
      <c r="A141" s="35"/>
      <c r="B141" s="11" t="s">
        <v>543</v>
      </c>
      <c r="C141" s="20" t="s">
        <v>361</v>
      </c>
      <c r="D141" s="38"/>
      <c r="E141" s="11"/>
      <c r="F141" s="11"/>
      <c r="G141" s="38"/>
      <c r="H141" s="11" t="s">
        <v>403</v>
      </c>
      <c r="I141" s="11" t="s">
        <v>410</v>
      </c>
      <c r="J141" s="38"/>
      <c r="K141" s="11" t="s">
        <v>118</v>
      </c>
      <c r="L141" s="10" t="s">
        <v>9</v>
      </c>
    </row>
    <row r="142" spans="1:12" ht="13.5" customHeight="1">
      <c r="A142" s="35"/>
      <c r="B142" s="11"/>
      <c r="C142" s="11"/>
      <c r="D142" s="11"/>
      <c r="E142" s="11"/>
      <c r="F142" s="11"/>
      <c r="G142" s="38"/>
      <c r="H142" s="11" t="s">
        <v>404</v>
      </c>
      <c r="I142" s="11" t="s">
        <v>410</v>
      </c>
      <c r="J142" s="38"/>
      <c r="K142" s="11" t="s">
        <v>117</v>
      </c>
      <c r="L142" s="37" t="s">
        <v>9</v>
      </c>
    </row>
    <row r="143" spans="1:12" ht="13.5" customHeight="1">
      <c r="A143" s="35"/>
      <c r="B143" s="11"/>
      <c r="C143" s="11"/>
      <c r="D143" s="11"/>
      <c r="E143" s="11"/>
      <c r="F143" s="11"/>
      <c r="G143" s="38"/>
      <c r="H143" s="11"/>
      <c r="I143" s="11"/>
      <c r="J143" s="38"/>
      <c r="K143" s="11"/>
      <c r="L143" s="37"/>
    </row>
    <row r="144" spans="1:12" ht="13.5" customHeight="1">
      <c r="A144" s="28">
        <v>21</v>
      </c>
      <c r="B144" s="16" t="s">
        <v>99</v>
      </c>
      <c r="C144" s="18"/>
      <c r="D144" s="11"/>
      <c r="E144" s="11"/>
      <c r="F144" s="11"/>
      <c r="G144" s="38"/>
      <c r="H144" s="11"/>
      <c r="I144" s="11"/>
      <c r="J144" s="38"/>
      <c r="K144" s="11"/>
      <c r="L144" s="37"/>
    </row>
    <row r="145" spans="1:12" ht="13.5" customHeight="1">
      <c r="A145" s="71"/>
      <c r="B145" s="11" t="s">
        <v>93</v>
      </c>
      <c r="C145" s="11" t="s">
        <v>534</v>
      </c>
      <c r="D145" s="11"/>
      <c r="E145" s="11"/>
      <c r="F145" s="11"/>
      <c r="G145" s="38"/>
      <c r="H145" s="11"/>
      <c r="I145" s="11"/>
      <c r="J145" s="38"/>
      <c r="K145" s="11"/>
      <c r="L145" s="37"/>
    </row>
    <row r="146" spans="1:12" ht="13.5" customHeight="1">
      <c r="A146" s="71"/>
      <c r="B146" s="11" t="s">
        <v>94</v>
      </c>
      <c r="C146" s="11" t="s">
        <v>534</v>
      </c>
      <c r="D146" s="11"/>
      <c r="E146" s="11"/>
      <c r="F146" s="11"/>
      <c r="G146" s="38"/>
      <c r="H146" s="11"/>
      <c r="I146" s="11"/>
      <c r="J146" s="38"/>
      <c r="K146" s="11"/>
      <c r="L146" s="37"/>
    </row>
    <row r="147" spans="1:12" ht="13.5" customHeight="1">
      <c r="A147" s="71"/>
      <c r="B147" s="11" t="s">
        <v>95</v>
      </c>
      <c r="C147" s="11" t="s">
        <v>534</v>
      </c>
      <c r="D147" s="11"/>
      <c r="E147" s="11"/>
      <c r="F147" s="11"/>
      <c r="G147" s="38"/>
      <c r="H147" s="11"/>
      <c r="I147" s="11"/>
      <c r="J147" s="38"/>
      <c r="K147" s="11"/>
      <c r="L147" s="37"/>
    </row>
    <row r="148" spans="1:12" ht="13.5" customHeight="1">
      <c r="A148" s="71"/>
      <c r="B148" s="11" t="s">
        <v>96</v>
      </c>
      <c r="C148" s="11" t="s">
        <v>534</v>
      </c>
      <c r="D148" s="11"/>
      <c r="E148" s="11"/>
      <c r="F148" s="11"/>
      <c r="G148" s="38"/>
      <c r="H148" s="11"/>
      <c r="I148" s="11"/>
      <c r="J148" s="38"/>
      <c r="K148" s="11"/>
      <c r="L148" s="37"/>
    </row>
    <row r="149" spans="1:12" ht="13.5" customHeight="1">
      <c r="A149" s="4"/>
      <c r="B149" s="11" t="s">
        <v>97</v>
      </c>
      <c r="C149" s="11" t="s">
        <v>188</v>
      </c>
      <c r="D149" s="11"/>
      <c r="E149" s="11"/>
      <c r="F149" s="11"/>
      <c r="G149" s="38"/>
      <c r="H149" s="11"/>
      <c r="I149" s="11"/>
      <c r="J149" s="38"/>
      <c r="K149" s="11"/>
      <c r="L149" s="37"/>
    </row>
    <row r="150" spans="1:12" ht="13.5" customHeight="1">
      <c r="A150" s="71"/>
      <c r="B150" s="11" t="s">
        <v>98</v>
      </c>
      <c r="C150" s="11" t="s">
        <v>534</v>
      </c>
      <c r="D150" s="11"/>
      <c r="E150" s="11"/>
      <c r="F150" s="11"/>
      <c r="G150" s="38"/>
      <c r="H150" s="11"/>
      <c r="I150" s="11"/>
      <c r="J150" s="38"/>
      <c r="K150" s="11"/>
      <c r="L150" s="37"/>
    </row>
    <row r="151" spans="1:12" ht="13.5" customHeight="1">
      <c r="A151" s="60"/>
      <c r="B151" s="13"/>
      <c r="C151" s="13"/>
      <c r="D151" s="61"/>
      <c r="E151" s="13"/>
      <c r="F151" s="13"/>
      <c r="G151" s="13"/>
      <c r="H151" s="13"/>
      <c r="I151" s="13"/>
      <c r="J151" s="13"/>
      <c r="K151" s="13"/>
      <c r="L151" s="14"/>
    </row>
    <row r="152" spans="1:12" s="9" customFormat="1" ht="13.5" customHeight="1">
      <c r="A152" s="21" t="s">
        <v>388</v>
      </c>
      <c r="B152" s="44"/>
      <c r="C152" s="44"/>
      <c r="D152" s="22"/>
      <c r="E152" s="44"/>
      <c r="F152" s="44"/>
      <c r="G152" s="22"/>
      <c r="H152" s="44"/>
      <c r="I152" s="44"/>
      <c r="J152" s="22"/>
      <c r="K152" s="44"/>
      <c r="L152" s="47"/>
    </row>
    <row r="153" spans="1:12" ht="13.5" customHeight="1">
      <c r="A153" s="4"/>
      <c r="B153" s="10"/>
      <c r="C153" s="10"/>
      <c r="D153" s="11"/>
      <c r="E153" s="10"/>
      <c r="F153" s="10"/>
      <c r="G153" s="11"/>
      <c r="H153" s="11"/>
      <c r="I153" s="10"/>
      <c r="J153" s="11"/>
      <c r="K153" s="11"/>
      <c r="L153" s="36"/>
    </row>
    <row r="154" spans="1:12" ht="13.5" customHeight="1">
      <c r="A154" s="28">
        <v>1</v>
      </c>
      <c r="B154" s="16" t="s">
        <v>170</v>
      </c>
      <c r="C154" s="18"/>
      <c r="D154" s="26">
        <v>2</v>
      </c>
      <c r="E154" s="16" t="s">
        <v>171</v>
      </c>
      <c r="F154" s="18"/>
      <c r="G154" s="26">
        <v>3</v>
      </c>
      <c r="H154" s="16" t="s">
        <v>172</v>
      </c>
      <c r="I154" s="138"/>
      <c r="J154" s="26">
        <v>4</v>
      </c>
      <c r="K154" s="16" t="s">
        <v>173</v>
      </c>
      <c r="L154" s="59"/>
    </row>
    <row r="155" spans="1:12" ht="13.5" customHeight="1">
      <c r="A155" s="35"/>
      <c r="B155" s="10" t="s">
        <v>146</v>
      </c>
      <c r="C155" s="10" t="s">
        <v>9</v>
      </c>
      <c r="D155" s="38"/>
      <c r="E155" s="10" t="s">
        <v>149</v>
      </c>
      <c r="F155" s="10" t="s">
        <v>9</v>
      </c>
      <c r="G155" s="38"/>
      <c r="H155" s="11" t="s">
        <v>122</v>
      </c>
      <c r="I155" s="10" t="s">
        <v>9</v>
      </c>
      <c r="J155" s="38"/>
      <c r="K155" s="11" t="s">
        <v>245</v>
      </c>
      <c r="L155" s="37" t="s">
        <v>9</v>
      </c>
    </row>
    <row r="156" spans="1:12" ht="13.5" customHeight="1">
      <c r="A156" s="35"/>
      <c r="B156" s="10" t="s">
        <v>148</v>
      </c>
      <c r="C156" s="10" t="s">
        <v>9</v>
      </c>
      <c r="D156" s="38"/>
      <c r="E156" s="11" t="s">
        <v>119</v>
      </c>
      <c r="F156" s="10" t="s">
        <v>9</v>
      </c>
      <c r="G156" s="38"/>
      <c r="H156" s="11" t="s">
        <v>123</v>
      </c>
      <c r="I156" s="10" t="s">
        <v>9</v>
      </c>
      <c r="J156" s="38"/>
      <c r="K156" s="11" t="s">
        <v>126</v>
      </c>
      <c r="L156" s="37" t="s">
        <v>9</v>
      </c>
    </row>
    <row r="157" spans="1:12" ht="13.5" customHeight="1">
      <c r="A157" s="35"/>
      <c r="B157" s="10" t="s">
        <v>145</v>
      </c>
      <c r="C157" s="10" t="s">
        <v>9</v>
      </c>
      <c r="D157" s="38"/>
      <c r="E157" s="11" t="s">
        <v>120</v>
      </c>
      <c r="F157" s="10" t="s">
        <v>9</v>
      </c>
      <c r="G157" s="38"/>
      <c r="H157" s="11" t="s">
        <v>244</v>
      </c>
      <c r="I157" s="10" t="s">
        <v>9</v>
      </c>
      <c r="J157" s="38"/>
      <c r="K157" s="11" t="s">
        <v>127</v>
      </c>
      <c r="L157" s="37" t="s">
        <v>9</v>
      </c>
    </row>
    <row r="158" spans="1:12" ht="13.5" customHeight="1">
      <c r="A158" s="35"/>
      <c r="B158" s="10" t="s">
        <v>147</v>
      </c>
      <c r="C158" s="10" t="s">
        <v>9</v>
      </c>
      <c r="D158" s="38"/>
      <c r="E158" s="10" t="s">
        <v>150</v>
      </c>
      <c r="F158" s="10" t="s">
        <v>9</v>
      </c>
      <c r="G158" s="38"/>
      <c r="H158" s="11" t="s">
        <v>124</v>
      </c>
      <c r="I158" s="10" t="s">
        <v>9</v>
      </c>
      <c r="J158" s="38"/>
      <c r="K158" s="11" t="s">
        <v>128</v>
      </c>
      <c r="L158" s="37" t="s">
        <v>9</v>
      </c>
    </row>
    <row r="159" spans="1:12" ht="13.5" customHeight="1">
      <c r="A159" s="35"/>
      <c r="B159" s="11" t="s">
        <v>14</v>
      </c>
      <c r="C159" s="10" t="s">
        <v>9</v>
      </c>
      <c r="D159" s="38"/>
      <c r="E159" s="11" t="s">
        <v>121</v>
      </c>
      <c r="F159" s="10" t="s">
        <v>9</v>
      </c>
      <c r="G159" s="38"/>
      <c r="H159" s="11" t="s">
        <v>125</v>
      </c>
      <c r="I159" s="10" t="s">
        <v>9</v>
      </c>
      <c r="J159" s="38"/>
      <c r="K159" s="10" t="s">
        <v>129</v>
      </c>
      <c r="L159" s="37" t="s">
        <v>9</v>
      </c>
    </row>
    <row r="160" spans="1:12" ht="13.5" customHeight="1">
      <c r="A160" s="139"/>
      <c r="B160" s="11"/>
      <c r="C160" s="11"/>
      <c r="D160" s="140"/>
      <c r="E160" s="11"/>
      <c r="F160" s="11"/>
      <c r="G160" s="141"/>
      <c r="H160" s="11"/>
      <c r="I160" s="142"/>
      <c r="J160" s="38"/>
      <c r="K160" s="10" t="s">
        <v>130</v>
      </c>
      <c r="L160" s="37" t="s">
        <v>9</v>
      </c>
    </row>
    <row r="161" spans="1:12" ht="13.5" customHeight="1">
      <c r="A161" s="62"/>
      <c r="B161" s="63"/>
      <c r="C161" s="12"/>
      <c r="D161" s="64"/>
      <c r="E161" s="12"/>
      <c r="F161" s="12"/>
      <c r="G161" s="65"/>
      <c r="H161" s="13"/>
      <c r="I161" s="66"/>
      <c r="J161" s="65"/>
      <c r="K161" s="67"/>
      <c r="L161" s="68"/>
    </row>
    <row r="162" spans="1:12" ht="13.5" customHeight="1">
      <c r="A162" s="23" t="s">
        <v>348</v>
      </c>
      <c r="B162" s="45"/>
      <c r="C162" s="45"/>
      <c r="D162" s="23"/>
      <c r="E162" s="45"/>
      <c r="F162" s="45"/>
      <c r="G162" s="39"/>
      <c r="H162" s="45"/>
      <c r="I162" s="45"/>
      <c r="J162" s="23"/>
      <c r="K162" s="45"/>
      <c r="L162" s="48"/>
    </row>
    <row r="163" spans="1:12" ht="13.5" customHeight="1">
      <c r="A163" s="31"/>
      <c r="B163" s="46"/>
      <c r="C163" s="46"/>
      <c r="D163" s="32"/>
      <c r="E163" s="46"/>
      <c r="F163" s="46"/>
      <c r="G163" s="32"/>
      <c r="H163" s="46"/>
      <c r="I163" s="46"/>
      <c r="J163" s="32"/>
      <c r="K163" s="46"/>
      <c r="L163" s="49"/>
    </row>
    <row r="164" spans="1:12" ht="13.5" customHeight="1">
      <c r="A164" s="28"/>
      <c r="B164" s="16"/>
      <c r="C164" s="18"/>
      <c r="D164" s="26"/>
      <c r="E164" s="16"/>
      <c r="F164" s="18"/>
      <c r="G164" s="26"/>
      <c r="H164" s="16"/>
      <c r="I164" s="18"/>
      <c r="J164" s="26"/>
      <c r="K164" s="58"/>
      <c r="L164" s="59"/>
    </row>
    <row r="165" spans="1:12" ht="13.5" customHeight="1">
      <c r="A165" s="71"/>
      <c r="B165" s="11"/>
      <c r="C165" s="11"/>
      <c r="D165" s="72"/>
      <c r="E165" s="3"/>
      <c r="F165" s="10"/>
      <c r="G165" s="3"/>
      <c r="H165" s="11"/>
      <c r="I165" s="11"/>
      <c r="J165" s="38"/>
      <c r="K165" s="11"/>
      <c r="L165" s="36"/>
    </row>
    <row r="166" spans="1:12" ht="13.5" customHeight="1">
      <c r="A166" s="71"/>
      <c r="B166" s="11"/>
      <c r="C166" s="11"/>
      <c r="D166" s="72"/>
      <c r="E166" s="11"/>
      <c r="F166" s="10"/>
      <c r="G166" s="3"/>
      <c r="H166" s="11"/>
      <c r="I166" s="11"/>
      <c r="J166" s="38"/>
      <c r="K166" s="11"/>
      <c r="L166" s="36"/>
    </row>
    <row r="167" spans="1:12" ht="13.5" customHeight="1">
      <c r="A167" s="71"/>
      <c r="B167" s="11"/>
      <c r="C167" s="11"/>
      <c r="D167" s="72"/>
      <c r="E167" s="11"/>
      <c r="F167" s="10"/>
      <c r="G167" s="3"/>
      <c r="H167" s="11"/>
      <c r="I167" s="11"/>
      <c r="J167" s="11"/>
      <c r="K167" s="11"/>
      <c r="L167" s="36"/>
    </row>
    <row r="168" spans="1:12" ht="13.5" customHeight="1">
      <c r="A168" s="71"/>
      <c r="B168" s="11"/>
      <c r="C168" s="11"/>
      <c r="D168" s="72"/>
      <c r="E168" s="3"/>
      <c r="F168" s="10"/>
      <c r="G168" s="3"/>
      <c r="H168" s="11"/>
      <c r="I168" s="11"/>
      <c r="J168" s="11"/>
      <c r="K168" s="11"/>
      <c r="L168" s="36"/>
    </row>
    <row r="169" spans="1:12" ht="13.5" customHeight="1">
      <c r="A169" s="4"/>
      <c r="B169" s="11"/>
      <c r="C169" s="11"/>
      <c r="D169" s="72"/>
      <c r="E169" s="3"/>
      <c r="F169" s="10"/>
      <c r="G169" s="3"/>
      <c r="H169" s="11"/>
      <c r="I169" s="11"/>
      <c r="J169" s="11"/>
      <c r="K169" s="11"/>
      <c r="L169" s="36"/>
    </row>
    <row r="170" spans="1:12" ht="13.5" customHeight="1">
      <c r="A170" s="71"/>
      <c r="B170" s="11"/>
      <c r="C170" s="11"/>
      <c r="D170" s="72"/>
      <c r="E170" s="11"/>
      <c r="F170" s="10"/>
      <c r="G170" s="11"/>
      <c r="H170" s="50"/>
      <c r="I170" s="11"/>
      <c r="J170" s="11"/>
      <c r="K170" s="11"/>
      <c r="L170" s="36"/>
    </row>
    <row r="171" spans="1:12" ht="13.5" customHeight="1">
      <c r="A171" s="5"/>
      <c r="B171" s="13"/>
      <c r="C171" s="13"/>
      <c r="D171" s="73"/>
      <c r="E171" s="40"/>
      <c r="F171" s="12"/>
      <c r="G171" s="13"/>
      <c r="H171" s="13"/>
      <c r="I171" s="13"/>
      <c r="J171" s="13"/>
      <c r="K171" s="13"/>
      <c r="L171" s="14"/>
    </row>
    <row r="172" spans="2:12" ht="13.5">
      <c r="B172" s="7"/>
      <c r="C172" s="7"/>
      <c r="E172" s="11"/>
      <c r="F172" s="11"/>
      <c r="K172" s="7"/>
      <c r="L172" s="10"/>
    </row>
    <row r="173" spans="2:12" ht="13.5">
      <c r="B173" s="7"/>
      <c r="C173" s="7"/>
      <c r="E173" s="11"/>
      <c r="F173" s="11"/>
      <c r="K173" s="7"/>
      <c r="L173" s="10"/>
    </row>
    <row r="174" spans="2:12" ht="13.5">
      <c r="B174" s="7"/>
      <c r="C174" s="7"/>
      <c r="E174" s="11"/>
      <c r="F174" s="11"/>
      <c r="K174" s="7"/>
      <c r="L174" s="10"/>
    </row>
    <row r="175" spans="2:12" ht="13.5">
      <c r="B175" s="7"/>
      <c r="C175" s="7"/>
      <c r="E175" s="11"/>
      <c r="F175" s="11"/>
      <c r="K175" s="7"/>
      <c r="L175" s="10"/>
    </row>
    <row r="176" spans="2:6" ht="13.5">
      <c r="B176" s="10"/>
      <c r="C176" s="10"/>
      <c r="E176" s="11"/>
      <c r="F176" s="11"/>
    </row>
    <row r="177" spans="2:6" ht="13.5">
      <c r="B177" s="10"/>
      <c r="C177" s="7"/>
      <c r="E177" s="11"/>
      <c r="F177" s="11"/>
    </row>
    <row r="178" spans="2:3" ht="13.5">
      <c r="B178" s="10"/>
      <c r="C178" s="7"/>
    </row>
    <row r="179" spans="2:3" ht="13.5">
      <c r="B179" s="10"/>
      <c r="C179" s="7"/>
    </row>
  </sheetData>
  <sheetProtection/>
  <printOptions/>
  <pageMargins left="0.54" right="0.34" top="0.74" bottom="0.77" header="0.512" footer="0.512"/>
  <pageSetup horizontalDpi="600" verticalDpi="600" orientation="portrait" paperSize="9" scale="90" r:id="rId1"/>
  <rowBreaks count="3" manualBreakCount="3">
    <brk id="42" max="11" man="1"/>
    <brk id="97" max="11" man="1"/>
    <brk id="1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himeda </cp:lastModifiedBy>
  <cp:lastPrinted>2012-09-14T04:39:54Z</cp:lastPrinted>
  <dcterms:created xsi:type="dcterms:W3CDTF">2006-08-30T07:17:08Z</dcterms:created>
  <dcterms:modified xsi:type="dcterms:W3CDTF">2012-09-14T04:47:53Z</dcterms:modified>
  <cp:category/>
  <cp:version/>
  <cp:contentType/>
  <cp:contentStatus/>
</cp:coreProperties>
</file>