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ushi/projects/ken_tennis/mtennis/www/taikai/R07/Kaityohai/"/>
    </mc:Choice>
  </mc:AlternateContent>
  <xr:revisionPtr revIDLastSave="0" documentId="13_ncr:1_{519ED5AE-0E57-3142-8124-98AB83F94299}" xr6:coauthVersionLast="47" xr6:coauthVersionMax="47" xr10:uidLastSave="{00000000-0000-0000-0000-000000000000}"/>
  <bookViews>
    <workbookView xWindow="5980" yWindow="500" windowWidth="22700" windowHeight="14540" xr2:uid="{E76CCAB1-05D4-4A7B-98A9-A3AA09E0ED02}"/>
  </bookViews>
  <sheets>
    <sheet name="ドロー" sheetId="1" r:id="rId1"/>
  </sheets>
  <externalReferences>
    <externalReference r:id="rId2"/>
    <externalReference r:id="rId3"/>
    <externalReference r:id="rId4"/>
  </externalReferences>
  <definedNames>
    <definedName name="_______X111" localSheetId="0">#REF!</definedName>
    <definedName name="_______X111">#REF!</definedName>
    <definedName name="_____X111" localSheetId="0">#REF!</definedName>
    <definedName name="_____X111">#REF!</definedName>
    <definedName name="___X111">#REF!</definedName>
    <definedName name="__13Excel_BuiltIn_Print_Area_4_1_1">#REF!</definedName>
    <definedName name="__X111">#REF!</definedName>
    <definedName name="_101">#REF!</definedName>
    <definedName name="_102">#REF!</definedName>
    <definedName name="_103">#REF!</definedName>
    <definedName name="_104">#REF!</definedName>
    <definedName name="_105">#REF!</definedName>
    <definedName name="_106">#REF!</definedName>
    <definedName name="_107">#REF!</definedName>
    <definedName name="_108">#REF!</definedName>
    <definedName name="_109">#REF!</definedName>
    <definedName name="_10Excel_BuiltIn_Print_Area_1_1_1">#REF!</definedName>
    <definedName name="_110">#REF!</definedName>
    <definedName name="_111">#REF!</definedName>
    <definedName name="_112">#REF!</definedName>
    <definedName name="_113">#REF!</definedName>
    <definedName name="_114">#REF!</definedName>
    <definedName name="_115">#REF!</definedName>
    <definedName name="_116">#REF!</definedName>
    <definedName name="_117">#REF!</definedName>
    <definedName name="_118">#REF!</definedName>
    <definedName name="_119">#REF!</definedName>
    <definedName name="_120">#REF!</definedName>
    <definedName name="_121">#REF!</definedName>
    <definedName name="_122">#REF!</definedName>
    <definedName name="_123">#REF!</definedName>
    <definedName name="_124">#REF!</definedName>
    <definedName name="_125">#REF!</definedName>
    <definedName name="_126">#REF!</definedName>
    <definedName name="_127">#REF!</definedName>
    <definedName name="_128">#REF!</definedName>
    <definedName name="_129">#REF!</definedName>
    <definedName name="_12Excel_BuiltIn_Print_Area_1_1_1">#REF!</definedName>
    <definedName name="_130">#REF!</definedName>
    <definedName name="_131">#REF!</definedName>
    <definedName name="_132">#REF!</definedName>
    <definedName name="_133">#REF!</definedName>
    <definedName name="_134">#REF!</definedName>
    <definedName name="_135">#REF!</definedName>
    <definedName name="_136">#REF!</definedName>
    <definedName name="_137">#REF!</definedName>
    <definedName name="_138">#REF!</definedName>
    <definedName name="_139">#REF!</definedName>
    <definedName name="_13Excel_BuiltIn_Print_Area_4_1_1">#REF!</definedName>
    <definedName name="_140">#REF!</definedName>
    <definedName name="_141">#REF!</definedName>
    <definedName name="_142">#REF!</definedName>
    <definedName name="_143">#REF!</definedName>
    <definedName name="_144">#REF!</definedName>
    <definedName name="_145">#REF!</definedName>
    <definedName name="_146">#REF!</definedName>
    <definedName name="_147">#REF!</definedName>
    <definedName name="_148">#REF!</definedName>
    <definedName name="_149">#REF!</definedName>
    <definedName name="_150">#REF!</definedName>
    <definedName name="_151">#REF!</definedName>
    <definedName name="_152">#REF!</definedName>
    <definedName name="_153">#REF!</definedName>
    <definedName name="_154">#REF!</definedName>
    <definedName name="_155">#REF!</definedName>
    <definedName name="_156">#REF!</definedName>
    <definedName name="_157">#REF!</definedName>
    <definedName name="_158">#REF!</definedName>
    <definedName name="_159">#REF!</definedName>
    <definedName name="_15Excel_BuiltIn_Print_Area_1_1" localSheetId="0">#REF!</definedName>
    <definedName name="_15Excel_BuiltIn_Print_Area_1_1">#REF!</definedName>
    <definedName name="_160">#REF!</definedName>
    <definedName name="_161">#REF!</definedName>
    <definedName name="_162">#REF!</definedName>
    <definedName name="_163">#REF!</definedName>
    <definedName name="_164">#REF!</definedName>
    <definedName name="_165">#REF!</definedName>
    <definedName name="_166">#REF!</definedName>
    <definedName name="_167">#REF!</definedName>
    <definedName name="_168">#REF!</definedName>
    <definedName name="_169">#REF!</definedName>
    <definedName name="_16Excel_BuiltIn_Print_Area_1_1_1" localSheetId="0">#REF!</definedName>
    <definedName name="_16Excel_BuiltIn_Print_Area_1_1_1">#REF!</definedName>
    <definedName name="_170">#REF!</definedName>
    <definedName name="_171">#REF!</definedName>
    <definedName name="_172">#REF!</definedName>
    <definedName name="_173">#REF!</definedName>
    <definedName name="_174">#REF!</definedName>
    <definedName name="_175">#REF!</definedName>
    <definedName name="_176">#REF!</definedName>
    <definedName name="_177">#REF!</definedName>
    <definedName name="_178">#REF!</definedName>
    <definedName name="_179">#REF!</definedName>
    <definedName name="_17Excel_BuiltIn_Print_Area_4_1_1">#REF!</definedName>
    <definedName name="_180">#REF!</definedName>
    <definedName name="_181">#REF!</definedName>
    <definedName name="_182">#REF!</definedName>
    <definedName name="_183">#REF!</definedName>
    <definedName name="_184">#REF!</definedName>
    <definedName name="_185">#REF!</definedName>
    <definedName name="_186">#REF!</definedName>
    <definedName name="_18Excel_BuiltIn_Print_Area_1_1_1" localSheetId="0">#REF!</definedName>
    <definedName name="_18Excel_BuiltIn_Print_Area_1_1_1">#REF!</definedName>
    <definedName name="_19Excel_BuiltIn_Print_Area_4_1_1">#REF!</definedName>
    <definedName name="_1X111_">#REF!</definedName>
    <definedName name="_2X111_">#REF!</definedName>
    <definedName name="_30Excel_BuiltIn_Print_Area_1_1_1">#REF!</definedName>
    <definedName name="_31Excel_BuiltIn_Print_Area_4_1_1">#REF!</definedName>
    <definedName name="_3Excel_BuiltIn_Print_Area_1_1" localSheetId="0">#REF!</definedName>
    <definedName name="_3Excel_BuiltIn_Print_Area_1_1">#REF!</definedName>
    <definedName name="_5Excel_BuiltIn_Print_Area_1_1" localSheetId="0">#REF!</definedName>
    <definedName name="_5Excel_BuiltIn_Print_Area_1_1">#REF!</definedName>
    <definedName name="_5Excel_BuiltIn_Print_Area_1_1_1">#REF!</definedName>
    <definedName name="_6Excel_BuiltIn_Print_Area_1_1" localSheetId="0">#REF!</definedName>
    <definedName name="_6Excel_BuiltIn_Print_Area_1_1">#REF!</definedName>
    <definedName name="_6Excel_BuiltIn_Print_Area_4_1_1">#REF!</definedName>
    <definedName name="_7Excel_BuiltIn_Print_Area_1_1" localSheetId="0">#REF!</definedName>
    <definedName name="_7Excel_BuiltIn_Print_Area_1_1">#REF!</definedName>
    <definedName name="_8Excel_BuiltIn_Print_Area_1_1" localSheetId="0">#REF!</definedName>
    <definedName name="_8Excel_BuiltIn_Print_Area_1_1">#REF!</definedName>
    <definedName name="_8X111_" localSheetId="0">#REF!</definedName>
    <definedName name="_8X111_">#REF!</definedName>
    <definedName name="_9Excel_BuiltIn_Print_Area_1_1" localSheetId="0">#REF!</definedName>
    <definedName name="_9Excel_BuiltIn_Print_Area_1_1">#REF!</definedName>
    <definedName name="_X111">#REF!</definedName>
    <definedName name="\101" localSheetId="0">#REF!</definedName>
    <definedName name="\101">#REF!</definedName>
    <definedName name="\102" localSheetId="0">#REF!</definedName>
    <definedName name="\102">#REF!</definedName>
    <definedName name="\103" localSheetId="0">#REF!</definedName>
    <definedName name="\103">#REF!</definedName>
    <definedName name="\104" localSheetId="0">#REF!</definedName>
    <definedName name="\104">#REF!</definedName>
    <definedName name="\105" localSheetId="0">#REF!</definedName>
    <definedName name="\105">#REF!</definedName>
    <definedName name="\106" localSheetId="0">#REF!</definedName>
    <definedName name="\106">#REF!</definedName>
    <definedName name="\107" localSheetId="0">#REF!</definedName>
    <definedName name="\107">#REF!</definedName>
    <definedName name="\108" localSheetId="0">#REF!</definedName>
    <definedName name="\108">#REF!</definedName>
    <definedName name="\109" localSheetId="0">#REF!</definedName>
    <definedName name="\109">#REF!</definedName>
    <definedName name="\110" localSheetId="0">#REF!</definedName>
    <definedName name="\110">#REF!</definedName>
    <definedName name="\111" localSheetId="0">#REF!</definedName>
    <definedName name="\111">#REF!</definedName>
    <definedName name="\112" localSheetId="0">#REF!</definedName>
    <definedName name="\112">#REF!</definedName>
    <definedName name="\113" localSheetId="0">#REF!</definedName>
    <definedName name="\113">#REF!</definedName>
    <definedName name="\114" localSheetId="0">#REF!</definedName>
    <definedName name="\114">#REF!</definedName>
    <definedName name="\115" localSheetId="0">#REF!</definedName>
    <definedName name="\115">#REF!</definedName>
    <definedName name="\116" localSheetId="0">#REF!</definedName>
    <definedName name="\116">#REF!</definedName>
    <definedName name="\117" localSheetId="0">#REF!</definedName>
    <definedName name="\117">#REF!</definedName>
    <definedName name="\118" localSheetId="0">#REF!</definedName>
    <definedName name="\118">#REF!</definedName>
    <definedName name="\119" localSheetId="0">#REF!</definedName>
    <definedName name="\119">#REF!</definedName>
    <definedName name="\120" localSheetId="0">#REF!</definedName>
    <definedName name="\120">#REF!</definedName>
    <definedName name="\121" localSheetId="0">#REF!</definedName>
    <definedName name="\121">#REF!</definedName>
    <definedName name="\122" localSheetId="0">#REF!</definedName>
    <definedName name="\122">#REF!</definedName>
    <definedName name="\123" localSheetId="0">#REF!</definedName>
    <definedName name="\123">#REF!</definedName>
    <definedName name="\124" localSheetId="0">#REF!</definedName>
    <definedName name="\124">#REF!</definedName>
    <definedName name="\125" localSheetId="0">#REF!</definedName>
    <definedName name="\125">#REF!</definedName>
    <definedName name="\126" localSheetId="0">#REF!</definedName>
    <definedName name="\126">#REF!</definedName>
    <definedName name="\127" localSheetId="0">#REF!</definedName>
    <definedName name="\127">#REF!</definedName>
    <definedName name="\128" localSheetId="0">#REF!</definedName>
    <definedName name="\128">#REF!</definedName>
    <definedName name="\129" localSheetId="0">#REF!</definedName>
    <definedName name="\129">#REF!</definedName>
    <definedName name="\130" localSheetId="0">#REF!</definedName>
    <definedName name="\130">#REF!</definedName>
    <definedName name="\131" localSheetId="0">#REF!</definedName>
    <definedName name="\131">#REF!</definedName>
    <definedName name="\132" localSheetId="0">#REF!</definedName>
    <definedName name="\132">#REF!</definedName>
    <definedName name="\133" localSheetId="0">#REF!</definedName>
    <definedName name="\133">#REF!</definedName>
    <definedName name="\134" localSheetId="0">#REF!</definedName>
    <definedName name="\134">#REF!</definedName>
    <definedName name="\135" localSheetId="0">#REF!</definedName>
    <definedName name="\135">#REF!</definedName>
    <definedName name="\136" localSheetId="0">#REF!</definedName>
    <definedName name="\136">#REF!</definedName>
    <definedName name="\137" localSheetId="0">#REF!</definedName>
    <definedName name="\137">#REF!</definedName>
    <definedName name="\138" localSheetId="0">#REF!</definedName>
    <definedName name="\138">#REF!</definedName>
    <definedName name="\139" localSheetId="0">#REF!</definedName>
    <definedName name="\139">#REF!</definedName>
    <definedName name="\140" localSheetId="0">#REF!</definedName>
    <definedName name="\140">#REF!</definedName>
    <definedName name="\141" localSheetId="0">#REF!</definedName>
    <definedName name="\141">#REF!</definedName>
    <definedName name="\142" localSheetId="0">#REF!</definedName>
    <definedName name="\142">#REF!</definedName>
    <definedName name="\143" localSheetId="0">#REF!</definedName>
    <definedName name="\143">#REF!</definedName>
    <definedName name="\144" localSheetId="0">#REF!</definedName>
    <definedName name="\144">#REF!</definedName>
    <definedName name="\145" localSheetId="0">#REF!</definedName>
    <definedName name="\145">#REF!</definedName>
    <definedName name="\146" localSheetId="0">#REF!</definedName>
    <definedName name="\146">#REF!</definedName>
    <definedName name="\147" localSheetId="0">#REF!</definedName>
    <definedName name="\147">#REF!</definedName>
    <definedName name="\148" localSheetId="0">#REF!</definedName>
    <definedName name="\148">#REF!</definedName>
    <definedName name="\149" localSheetId="0">#REF!</definedName>
    <definedName name="\149">#REF!</definedName>
    <definedName name="\150" localSheetId="0">#REF!</definedName>
    <definedName name="\150">#REF!</definedName>
    <definedName name="\151" localSheetId="0">#REF!</definedName>
    <definedName name="\151">#REF!</definedName>
    <definedName name="\152" localSheetId="0">#REF!</definedName>
    <definedName name="\152">#REF!</definedName>
    <definedName name="\153" localSheetId="0">#REF!</definedName>
    <definedName name="\153">#REF!</definedName>
    <definedName name="\154" localSheetId="0">#REF!</definedName>
    <definedName name="\154">#REF!</definedName>
    <definedName name="\155" localSheetId="0">#REF!</definedName>
    <definedName name="\155">#REF!</definedName>
    <definedName name="\156" localSheetId="0">#REF!</definedName>
    <definedName name="\156">#REF!</definedName>
    <definedName name="\157" localSheetId="0">#REF!</definedName>
    <definedName name="\157">#REF!</definedName>
    <definedName name="\158" localSheetId="0">#REF!</definedName>
    <definedName name="\158">#REF!</definedName>
    <definedName name="\159" localSheetId="0">#REF!</definedName>
    <definedName name="\159">#REF!</definedName>
    <definedName name="\160" localSheetId="0">#REF!</definedName>
    <definedName name="\160">#REF!</definedName>
    <definedName name="\161" localSheetId="0">#REF!</definedName>
    <definedName name="\161">#REF!</definedName>
    <definedName name="\162" localSheetId="0">#REF!</definedName>
    <definedName name="\162">#REF!</definedName>
    <definedName name="\163" localSheetId="0">#REF!</definedName>
    <definedName name="\163">#REF!</definedName>
    <definedName name="\164" localSheetId="0">#REF!</definedName>
    <definedName name="\164">#REF!</definedName>
    <definedName name="\165" localSheetId="0">#REF!</definedName>
    <definedName name="\165">#REF!</definedName>
    <definedName name="\166" localSheetId="0">#REF!</definedName>
    <definedName name="\166">#REF!</definedName>
    <definedName name="\167" localSheetId="0">#REF!</definedName>
    <definedName name="\167">#REF!</definedName>
    <definedName name="\168" localSheetId="0">#REF!</definedName>
    <definedName name="\168">#REF!</definedName>
    <definedName name="\169" localSheetId="0">#REF!</definedName>
    <definedName name="\169">#REF!</definedName>
    <definedName name="\170" localSheetId="0">#REF!</definedName>
    <definedName name="\170">#REF!</definedName>
    <definedName name="\171" localSheetId="0">#REF!</definedName>
    <definedName name="\171">#REF!</definedName>
    <definedName name="\172" localSheetId="0">#REF!</definedName>
    <definedName name="\172">#REF!</definedName>
    <definedName name="\173" localSheetId="0">#REF!</definedName>
    <definedName name="\173">#REF!</definedName>
    <definedName name="\174" localSheetId="0">#REF!</definedName>
    <definedName name="\174">#REF!</definedName>
    <definedName name="\175" localSheetId="0">#REF!</definedName>
    <definedName name="\175">#REF!</definedName>
    <definedName name="\176" localSheetId="0">#REF!</definedName>
    <definedName name="\176">#REF!</definedName>
    <definedName name="\177" localSheetId="0">#REF!</definedName>
    <definedName name="\177">#REF!</definedName>
    <definedName name="\178" localSheetId="0">#REF!</definedName>
    <definedName name="\178">#REF!</definedName>
    <definedName name="\179" localSheetId="0">#REF!</definedName>
    <definedName name="\179">#REF!</definedName>
    <definedName name="\180" localSheetId="0">#REF!</definedName>
    <definedName name="\180">#REF!</definedName>
    <definedName name="\181" localSheetId="0">#REF!</definedName>
    <definedName name="\181">#REF!</definedName>
    <definedName name="\182" localSheetId="0">#REF!</definedName>
    <definedName name="\182">#REF!</definedName>
    <definedName name="\183" localSheetId="0">#REF!</definedName>
    <definedName name="\183">#REF!</definedName>
    <definedName name="\184" localSheetId="0">#REF!</definedName>
    <definedName name="\184">#REF!</definedName>
    <definedName name="\185" localSheetId="0">#REF!</definedName>
    <definedName name="\185">#REF!</definedName>
    <definedName name="\186" localSheetId="0">#REF!</definedName>
    <definedName name="\186">#REF!</definedName>
    <definedName name="aaa" localSheetId="0">#REF!</definedName>
    <definedName name="aaa">#REF!</definedName>
    <definedName name="AF１０００００００" localSheetId="0">#REF!</definedName>
    <definedName name="AF１０００００００">#REF!</definedName>
    <definedName name="DANTAI" localSheetId="0">'[1]団体名コード '!$B$5:$C$178</definedName>
    <definedName name="DANTAI">#REF!</definedName>
    <definedName name="Excel_BuiltIn_Print_Area_1" localSheetId="0">#REF!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2" localSheetId="0">#REF!</definedName>
    <definedName name="Excel_BuiltIn_Print_Area_2">#REF!</definedName>
    <definedName name="Excel_BuiltIn_Print_Area_3">#REF!</definedName>
    <definedName name="Excel_BuiltIn_Print_Area_4">#REF!</definedName>
    <definedName name="Excel_BuiltIn_Print_Area_4_1">#REF!</definedName>
    <definedName name="Excel_BuiltIn_Print_Area_4_1_1">#REF!</definedName>
    <definedName name="Excel_BuiltIn_Print_Area_5">#REF!</definedName>
    <definedName name="KIJUN" localSheetId="0">#REF!</definedName>
    <definedName name="KIJUN">#REF!</definedName>
    <definedName name="KOJIN" localSheetId="0">[2]個人コード!$B$10:$I$1059</definedName>
    <definedName name="KOJIN">#REF!</definedName>
    <definedName name="kumiawase" localSheetId="0">#REF!</definedName>
    <definedName name="kumiawase">#REF!</definedName>
    <definedName name="POINT" localSheetId="0">[3]得点テーブル!$B$6:$I$140</definedName>
    <definedName name="POINT">#REF!</definedName>
    <definedName name="_xlnm.Print_Area" localSheetId="0">ドロー!$C$1:$AI$227</definedName>
    <definedName name="SPACE" localSheetId="0">#REF!</definedName>
    <definedName name="SPACE">#REF!</definedName>
    <definedName name="TAG" localSheetId="0">#REF!</definedName>
    <definedName name="TAG">#REF!</definedName>
    <definedName name="あ" localSheetId="0">#REF!</definedName>
    <definedName name="あ">#REF!</definedName>
    <definedName name="い" localSheetId="0">#REF!</definedName>
    <definedName name="い">#REF!</definedName>
    <definedName name="お" localSheetId="0">#REF!</definedName>
    <definedName name="お">#REF!</definedName>
    <definedName name="吉田達正">#REF!</definedName>
    <definedName name="申込" localSheetId="0">#REF!</definedName>
    <definedName name="申込">#REF!</definedName>
    <definedName name="単女" localSheetId="0">#REF!</definedName>
    <definedName name="単女">#REF!</definedName>
    <definedName name="注意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97" i="1" l="1"/>
  <c r="AE93" i="1"/>
  <c r="AE89" i="1"/>
  <c r="AE85" i="1"/>
</calcChain>
</file>

<file path=xl/sharedStrings.xml><?xml version="1.0" encoding="utf-8"?>
<sst xmlns="http://schemas.openxmlformats.org/spreadsheetml/2006/main" count="440" uniqueCount="224">
  <si>
    <t>コンソレーション</t>
  </si>
  <si>
    <r>
      <t>1</t>
    </r>
    <r>
      <rPr>
        <sz val="11"/>
        <color theme="1"/>
        <rFont val="ＭＳ Ｐゴシック"/>
        <family val="3"/>
        <charset val="128"/>
      </rPr>
      <t>R</t>
    </r>
  </si>
  <si>
    <t>2R</t>
  </si>
  <si>
    <t xml:space="preserve"> </t>
  </si>
  <si>
    <t>F</t>
  </si>
  <si>
    <t>決勝リーグ</t>
    <rPh sb="0" eb="2">
      <t>ケッショウ</t>
    </rPh>
    <phoneticPr fontId="4"/>
  </si>
  <si>
    <t>No.</t>
  </si>
  <si>
    <t>氏名</t>
    <rPh sb="0" eb="2">
      <t>シメイ</t>
    </rPh>
    <phoneticPr fontId="4"/>
  </si>
  <si>
    <t>所属</t>
    <rPh sb="0" eb="2">
      <t>ショゾク</t>
    </rPh>
    <phoneticPr fontId="4"/>
  </si>
  <si>
    <t>勝利</t>
    <rPh sb="0" eb="2">
      <t>ショウリ</t>
    </rPh>
    <phoneticPr fontId="4"/>
  </si>
  <si>
    <t>％</t>
  </si>
  <si>
    <t>順位</t>
    <rPh sb="0" eb="2">
      <t>ジュンイ</t>
    </rPh>
    <phoneticPr fontId="4"/>
  </si>
  <si>
    <t>チルドレンステップ</t>
  </si>
  <si>
    <t>ルネサンス</t>
  </si>
  <si>
    <t>試合順：①１－２　②３－４　③１－３　④２－４　⑤１－４　⑥２－３</t>
    <rPh sb="0" eb="3">
      <t>シアイジュン</t>
    </rPh>
    <phoneticPr fontId="6"/>
  </si>
  <si>
    <t>男子ダブルス（エンジョイの部）</t>
  </si>
  <si>
    <t>完了試合</t>
    <rPh sb="0" eb="2">
      <t>カンリョウ</t>
    </rPh>
    <rPh sb="2" eb="4">
      <t>シアイ</t>
    </rPh>
    <phoneticPr fontId="4"/>
  </si>
  <si>
    <t>MTF</t>
  </si>
  <si>
    <t>シーガイア</t>
  </si>
  <si>
    <t>都城ローン</t>
  </si>
  <si>
    <t>試合順：①１－２　②２－３　③１－３</t>
    <rPh sb="0" eb="3">
      <t>シアイジュン</t>
    </rPh>
    <phoneticPr fontId="6"/>
  </si>
  <si>
    <t>男子シングルス（エンジョイの部）</t>
  </si>
  <si>
    <t>3R</t>
  </si>
  <si>
    <t>SF</t>
  </si>
  <si>
    <t>前田 理稀</t>
  </si>
  <si>
    <t>小林秀峰高校</t>
  </si>
  <si>
    <t>池田 清</t>
  </si>
  <si>
    <t>ファイナル</t>
  </si>
  <si>
    <t>横山 裕信</t>
  </si>
  <si>
    <t>希望所属なし ※登録完了後、団体登録してください</t>
  </si>
  <si>
    <t>森岡 真樹</t>
  </si>
  <si>
    <t>笹本 瑞貴</t>
  </si>
  <si>
    <t>宮崎工業高校</t>
  </si>
  <si>
    <t>田原 佑人</t>
  </si>
  <si>
    <t>Bye</t>
  </si>
  <si>
    <t>鎌田 岬希</t>
  </si>
  <si>
    <t>チームミリオン</t>
  </si>
  <si>
    <t>武馬 航洋</t>
  </si>
  <si>
    <t>内満 雄太</t>
  </si>
  <si>
    <t>吉元 駿介</t>
  </si>
  <si>
    <t>図師 優斗</t>
  </si>
  <si>
    <t>内嶋 志恩</t>
  </si>
  <si>
    <t>黒木 浩之</t>
  </si>
  <si>
    <t>Over Cats</t>
  </si>
  <si>
    <t>甲斐 通直</t>
  </si>
  <si>
    <t>内木場 昊輝</t>
  </si>
  <si>
    <t>河野 優介</t>
  </si>
  <si>
    <t>永田 優輝</t>
  </si>
  <si>
    <t>高橋 忠伸</t>
  </si>
  <si>
    <t>本田 充生</t>
  </si>
  <si>
    <t>池澤 隆一</t>
  </si>
  <si>
    <t>野木村 崇久</t>
  </si>
  <si>
    <t>堤 祐治</t>
  </si>
  <si>
    <t>荒武 久道</t>
  </si>
  <si>
    <t>野﨑 正和</t>
  </si>
  <si>
    <t>ファイナル(令和7年度の団体登録が完了しておりません)</t>
  </si>
  <si>
    <t>ルネサンス(令和7年度の団体登録が完了しておりません)</t>
  </si>
  <si>
    <t>井上酒店</t>
  </si>
  <si>
    <t>ファイナル</t>
    <phoneticPr fontId="2"/>
  </si>
  <si>
    <t>ルネサンス</t>
    <phoneticPr fontId="2"/>
  </si>
  <si>
    <t>後藤 洋二郎</t>
  </si>
  <si>
    <t>河野 幸一</t>
  </si>
  <si>
    <t>西本 憲昭</t>
  </si>
  <si>
    <t>原田 聖一</t>
  </si>
  <si>
    <t>山崎 和幸</t>
  </si>
  <si>
    <t>川越 祐二</t>
  </si>
  <si>
    <t>窪田 徳郎</t>
  </si>
  <si>
    <t>チームセルベッサ</t>
  </si>
  <si>
    <t>旭化成ＴＣ</t>
  </si>
  <si>
    <t>日向グリーンTC(令和7年度の団体登録が完了しておりません)</t>
  </si>
  <si>
    <t>ＥＴＣ(令和7年度の団体登録が完了しておりません)</t>
  </si>
  <si>
    <t>TAKEOFF</t>
  </si>
  <si>
    <t>ＥＴＣ</t>
    <phoneticPr fontId="2"/>
  </si>
  <si>
    <t>日向グリーンTC</t>
    <phoneticPr fontId="2"/>
  </si>
  <si>
    <t>原田 優江</t>
  </si>
  <si>
    <t>湯地 真里</t>
  </si>
  <si>
    <t>木下 浩子</t>
  </si>
  <si>
    <t>徳丸 由美子</t>
  </si>
  <si>
    <t>池田 朋美</t>
  </si>
  <si>
    <t>大川 友香</t>
  </si>
  <si>
    <t>TEAM HARIS</t>
  </si>
  <si>
    <t>公立SNTC</t>
  </si>
  <si>
    <t>新田原ＴＣ(令和7年度の団体登録が完了しておりません)</t>
  </si>
  <si>
    <t>新田原ＴＣ</t>
    <phoneticPr fontId="2"/>
  </si>
  <si>
    <t>一般男子ダブルス</t>
    <rPh sb="0" eb="2">
      <t>イッパン</t>
    </rPh>
    <phoneticPr fontId="6"/>
  </si>
  <si>
    <t>予選Ａ</t>
    <rPh sb="0" eb="2">
      <t>ヨセン</t>
    </rPh>
    <phoneticPr fontId="6"/>
  </si>
  <si>
    <t>試合順（４組）：①１－２　②３－４　③１－３　④２－４　⑤１－４　⑥２－３
　　　（３組）：①１－２　②２－３　③１－３</t>
    <rPh sb="0" eb="3">
      <t>シアイジュン</t>
    </rPh>
    <rPh sb="5" eb="6">
      <t>クミ</t>
    </rPh>
    <phoneticPr fontId="6"/>
  </si>
  <si>
    <t>予選Ｂ</t>
    <rPh sb="0" eb="2">
      <t>ヨセン</t>
    </rPh>
    <phoneticPr fontId="6"/>
  </si>
  <si>
    <t>予選Ｃ</t>
    <rPh sb="0" eb="2">
      <t>ヨセン</t>
    </rPh>
    <phoneticPr fontId="6"/>
  </si>
  <si>
    <t>予選Ｄ</t>
    <rPh sb="0" eb="2">
      <t>ヨセン</t>
    </rPh>
    <phoneticPr fontId="6"/>
  </si>
  <si>
    <t>本戦トーナメント</t>
    <rPh sb="0" eb="2">
      <t>ホンセン</t>
    </rPh>
    <phoneticPr fontId="6"/>
  </si>
  <si>
    <t>1R</t>
    <phoneticPr fontId="2"/>
  </si>
  <si>
    <t>SF</t>
    <phoneticPr fontId="2"/>
  </si>
  <si>
    <t>F</t>
    <phoneticPr fontId="2"/>
  </si>
  <si>
    <t>　組み合わせは大会当日(4/27）朝に抽選にて決定します。
　西日本選手権県予選で勝ち残った選手は予選免除とします。</t>
    <rPh sb="1" eb="2">
      <t>ク</t>
    </rPh>
    <rPh sb="3" eb="4">
      <t>ア</t>
    </rPh>
    <rPh sb="7" eb="9">
      <t>タイカイ</t>
    </rPh>
    <rPh sb="9" eb="11">
      <t>トウジツ</t>
    </rPh>
    <rPh sb="17" eb="18">
      <t>アサ</t>
    </rPh>
    <rPh sb="19" eb="21">
      <t>チュウセン</t>
    </rPh>
    <rPh sb="23" eb="25">
      <t>ケッテイ</t>
    </rPh>
    <rPh sb="31" eb="32">
      <t>ニシ</t>
    </rPh>
    <rPh sb="32" eb="34">
      <t>ニホン</t>
    </rPh>
    <rPh sb="34" eb="37">
      <t>センシュケン</t>
    </rPh>
    <rPh sb="37" eb="38">
      <t>ケン</t>
    </rPh>
    <rPh sb="38" eb="40">
      <t>ヨセン</t>
    </rPh>
    <rPh sb="41" eb="42">
      <t>カ</t>
    </rPh>
    <rPh sb="43" eb="44">
      <t>ノコ</t>
    </rPh>
    <rPh sb="46" eb="48">
      <t>センシュ</t>
    </rPh>
    <rPh sb="49" eb="51">
      <t>ヨセン</t>
    </rPh>
    <rPh sb="51" eb="53">
      <t>メンジョ</t>
    </rPh>
    <phoneticPr fontId="2"/>
  </si>
  <si>
    <t>4/26（土）生目の杜</t>
    <rPh sb="4" eb="7">
      <t>ド</t>
    </rPh>
    <rPh sb="7" eb="8">
      <t>イ</t>
    </rPh>
    <rPh sb="8" eb="9">
      <t>メ</t>
    </rPh>
    <rPh sb="10" eb="11">
      <t>モリ</t>
    </rPh>
    <phoneticPr fontId="2"/>
  </si>
  <si>
    <t>4/27（日）久峰</t>
    <rPh sb="5" eb="6">
      <t>ニチ</t>
    </rPh>
    <rPh sb="7" eb="8">
      <t>ヒサ</t>
    </rPh>
    <rPh sb="8" eb="9">
      <t>ミネ</t>
    </rPh>
    <phoneticPr fontId="2"/>
  </si>
  <si>
    <t>申込一覧</t>
    <rPh sb="0" eb="2">
      <t>モウシコミ</t>
    </rPh>
    <rPh sb="2" eb="4">
      <t>イチラン</t>
    </rPh>
    <phoneticPr fontId="6"/>
  </si>
  <si>
    <t>矢野 雄祐</t>
  </si>
  <si>
    <t>梯 隼人</t>
  </si>
  <si>
    <t>石堂 勇真</t>
  </si>
  <si>
    <t>石井 智久</t>
  </si>
  <si>
    <t>伊東 直哉</t>
  </si>
  <si>
    <t>西田 翔貴</t>
  </si>
  <si>
    <t>財部 比呂史</t>
  </si>
  <si>
    <t>歌津 綾</t>
  </si>
  <si>
    <t>大野 喬史</t>
  </si>
  <si>
    <t>高橋 宏明</t>
  </si>
  <si>
    <t>荒武 葉生</t>
  </si>
  <si>
    <t>本田 嵩稀</t>
  </si>
  <si>
    <t>長嶺 圭冬</t>
  </si>
  <si>
    <t>小溝 景太</t>
  </si>
  <si>
    <t>村脇 孝一郎</t>
  </si>
  <si>
    <t>坂本 龍一郎</t>
  </si>
  <si>
    <t>岩田 颯隼</t>
  </si>
  <si>
    <t>木下 英夫</t>
  </si>
  <si>
    <t>寺井 遙希</t>
  </si>
  <si>
    <t>濵田 隼</t>
  </si>
  <si>
    <t>疋田 敦翔</t>
  </si>
  <si>
    <t>鶴田 拓士</t>
  </si>
  <si>
    <t>松木 耀駕</t>
  </si>
  <si>
    <t>長友 陽生</t>
  </si>
  <si>
    <t>三浦 龍真</t>
  </si>
  <si>
    <t>芳賀 惇平</t>
  </si>
  <si>
    <t>MRTグループ</t>
  </si>
  <si>
    <t>二代目村雲</t>
  </si>
  <si>
    <t>ホルストン(令和7年度の団体登録が完了しておりません)</t>
  </si>
  <si>
    <t>MCO</t>
  </si>
  <si>
    <t>Medical Team</t>
  </si>
  <si>
    <t>シエロ</t>
  </si>
  <si>
    <t>スマイルテニスラボ</t>
  </si>
  <si>
    <t>HOT BERRY</t>
  </si>
  <si>
    <t>ライジングサンHJC</t>
  </si>
  <si>
    <t>佐土原高校</t>
  </si>
  <si>
    <t>チームエリート</t>
  </si>
  <si>
    <t>日南TC(令和7年度の団体登録が完了しておりません)</t>
  </si>
  <si>
    <t>宮崎大学</t>
  </si>
  <si>
    <t>ミヤテニ</t>
  </si>
  <si>
    <t>日向学院高校</t>
  </si>
  <si>
    <t>日南TC</t>
    <phoneticPr fontId="2"/>
  </si>
  <si>
    <t>ホルストン</t>
    <phoneticPr fontId="2"/>
  </si>
  <si>
    <t>女子45歳以上ダブルス</t>
    <rPh sb="0" eb="2">
      <t>ジョシ</t>
    </rPh>
    <rPh sb="4" eb="5">
      <t>サイ</t>
    </rPh>
    <rPh sb="5" eb="7">
      <t>イジョウ</t>
    </rPh>
    <phoneticPr fontId="6"/>
  </si>
  <si>
    <t>男子45歳以上ダブルス</t>
    <rPh sb="4" eb="5">
      <t>サイ</t>
    </rPh>
    <rPh sb="5" eb="7">
      <t>イジョウ</t>
    </rPh>
    <phoneticPr fontId="6"/>
  </si>
  <si>
    <t>男子55歳以上ダブルス</t>
    <rPh sb="4" eb="5">
      <t>サイ</t>
    </rPh>
    <rPh sb="5" eb="7">
      <t>イジョウ</t>
    </rPh>
    <phoneticPr fontId="6"/>
  </si>
  <si>
    <t>80</t>
    <phoneticPr fontId="2"/>
  </si>
  <si>
    <t>81</t>
    <phoneticPr fontId="2"/>
  </si>
  <si>
    <t>08</t>
    <phoneticPr fontId="2"/>
  </si>
  <si>
    <t>28</t>
    <phoneticPr fontId="2"/>
  </si>
  <si>
    <t>18</t>
    <phoneticPr fontId="2"/>
  </si>
  <si>
    <t>82</t>
    <phoneticPr fontId="2"/>
  </si>
  <si>
    <t>83</t>
    <phoneticPr fontId="2"/>
  </si>
  <si>
    <t>38</t>
    <phoneticPr fontId="2"/>
  </si>
  <si>
    <t>85</t>
    <phoneticPr fontId="2"/>
  </si>
  <si>
    <t>48</t>
    <phoneticPr fontId="2"/>
  </si>
  <si>
    <t>84</t>
    <phoneticPr fontId="2"/>
  </si>
  <si>
    <t>58</t>
    <phoneticPr fontId="2"/>
  </si>
  <si>
    <t>矢野 雄祐</t>
    <rPh sb="0" eb="2">
      <t xml:space="preserve">ヤノ </t>
    </rPh>
    <rPh sb="3" eb="4">
      <t xml:space="preserve">ユウヤ </t>
    </rPh>
    <rPh sb="4" eb="5">
      <t xml:space="preserve">ユウスケ </t>
    </rPh>
    <phoneticPr fontId="2"/>
  </si>
  <si>
    <t>MRTグループ</t>
    <phoneticPr fontId="2"/>
  </si>
  <si>
    <t>梯 隼人</t>
    <rPh sb="0" eb="1">
      <t xml:space="preserve">カケハシ </t>
    </rPh>
    <rPh sb="2" eb="4">
      <t xml:space="preserve">ハヤト </t>
    </rPh>
    <phoneticPr fontId="2"/>
  </si>
  <si>
    <t>二代目村雲</t>
    <rPh sb="0" eb="5">
      <t xml:space="preserve">ニダイメムラクモ </t>
    </rPh>
    <phoneticPr fontId="2"/>
  </si>
  <si>
    <t>寺井 遙希</t>
    <rPh sb="0" eb="2">
      <t xml:space="preserve">テライ </t>
    </rPh>
    <rPh sb="4" eb="5">
      <t>キ</t>
    </rPh>
    <phoneticPr fontId="2"/>
  </si>
  <si>
    <t>ミヤテニ</t>
    <phoneticPr fontId="2"/>
  </si>
  <si>
    <t>濵田 隼</t>
    <rPh sb="0" eb="2">
      <t xml:space="preserve">ハマダ </t>
    </rPh>
    <rPh sb="3" eb="4">
      <t>ハヤト</t>
    </rPh>
    <phoneticPr fontId="2"/>
  </si>
  <si>
    <t>ライジングサン</t>
    <phoneticPr fontId="2"/>
  </si>
  <si>
    <t>岩田 颯隼</t>
    <rPh sb="0" eb="2">
      <t xml:space="preserve">イワタ </t>
    </rPh>
    <rPh sb="3" eb="4">
      <t xml:space="preserve">ハヤテ </t>
    </rPh>
    <rPh sb="4" eb="5">
      <t xml:space="preserve">ハヤト </t>
    </rPh>
    <phoneticPr fontId="2"/>
  </si>
  <si>
    <t>木下 英夫</t>
    <rPh sb="0" eb="2">
      <t xml:space="preserve">キノシタ </t>
    </rPh>
    <rPh sb="3" eb="5">
      <t xml:space="preserve">ヒデオ </t>
    </rPh>
    <phoneticPr fontId="2"/>
  </si>
  <si>
    <t>宮崎大学</t>
    <rPh sb="0" eb="4">
      <t xml:space="preserve">ミヤザキダイガク </t>
    </rPh>
    <phoneticPr fontId="2"/>
  </si>
  <si>
    <t>MTF</t>
    <phoneticPr fontId="2"/>
  </si>
  <si>
    <t>長嶺 圭冬</t>
    <rPh sb="0" eb="2">
      <t xml:space="preserve">ナガミネ </t>
    </rPh>
    <rPh sb="3" eb="4">
      <t>ケイ</t>
    </rPh>
    <rPh sb="4" eb="5">
      <t xml:space="preserve">フユ </t>
    </rPh>
    <phoneticPr fontId="2"/>
  </si>
  <si>
    <t>佐土原高校</t>
    <rPh sb="0" eb="5">
      <t xml:space="preserve">サドワラコウコウ </t>
    </rPh>
    <phoneticPr fontId="2"/>
  </si>
  <si>
    <t>小溝 景太</t>
    <rPh sb="0" eb="2">
      <t xml:space="preserve">コミゾ </t>
    </rPh>
    <rPh sb="3" eb="4">
      <t xml:space="preserve">ケシキ </t>
    </rPh>
    <rPh sb="4" eb="5">
      <t xml:space="preserve">フトイ </t>
    </rPh>
    <phoneticPr fontId="2"/>
  </si>
  <si>
    <t>シエロ</t>
    <phoneticPr fontId="2"/>
  </si>
  <si>
    <t>伊東 直哉</t>
    <rPh sb="0" eb="2">
      <t xml:space="preserve">イトウ </t>
    </rPh>
    <rPh sb="3" eb="5">
      <t xml:space="preserve">ナオヤ </t>
    </rPh>
    <phoneticPr fontId="2"/>
  </si>
  <si>
    <t>西田 翔貴</t>
    <rPh sb="0" eb="2">
      <t xml:space="preserve">ニシダ </t>
    </rPh>
    <rPh sb="3" eb="4">
      <t xml:space="preserve">ヒショウ </t>
    </rPh>
    <rPh sb="4" eb="5">
      <t>🪵</t>
    </rPh>
    <phoneticPr fontId="2"/>
  </si>
  <si>
    <t>Medical Team</t>
    <phoneticPr fontId="2"/>
  </si>
  <si>
    <t>三浦 龍真</t>
    <rPh sb="0" eb="2">
      <t xml:space="preserve">ミウラ </t>
    </rPh>
    <rPh sb="3" eb="4">
      <t xml:space="preserve">リョウマ </t>
    </rPh>
    <rPh sb="4" eb="5">
      <t xml:space="preserve">シンジツ </t>
    </rPh>
    <phoneticPr fontId="2"/>
  </si>
  <si>
    <t>新田原TC</t>
    <rPh sb="0" eb="3">
      <t xml:space="preserve">ニュウタバル </t>
    </rPh>
    <phoneticPr fontId="2"/>
  </si>
  <si>
    <t>芳賀 惇平</t>
    <rPh sb="0" eb="2">
      <t>ハガ</t>
    </rPh>
    <rPh sb="3" eb="4">
      <t>junペイ</t>
    </rPh>
    <rPh sb="4" eb="5">
      <t xml:space="preserve">ヘイ </t>
    </rPh>
    <phoneticPr fontId="2"/>
  </si>
  <si>
    <t>疋田 敦翔</t>
    <rPh sb="0" eb="2">
      <t xml:space="preserve">ヒキタ </t>
    </rPh>
    <rPh sb="3" eb="4">
      <t xml:space="preserve">アツシ </t>
    </rPh>
    <rPh sb="4" eb="5">
      <t xml:space="preserve">ヒショウ </t>
    </rPh>
    <phoneticPr fontId="2"/>
  </si>
  <si>
    <t>鶴田 拓士</t>
    <rPh sb="0" eb="2">
      <t xml:space="preserve">ツルタ </t>
    </rPh>
    <rPh sb="3" eb="5">
      <t xml:space="preserve">タクシ </t>
    </rPh>
    <phoneticPr fontId="2"/>
  </si>
  <si>
    <t>チームエリート</t>
    <phoneticPr fontId="2"/>
  </si>
  <si>
    <t>89(4)</t>
    <phoneticPr fontId="2"/>
  </si>
  <si>
    <t>98(4)</t>
    <phoneticPr fontId="2"/>
  </si>
  <si>
    <t>86</t>
    <phoneticPr fontId="2"/>
  </si>
  <si>
    <t>98(5)</t>
    <phoneticPr fontId="2"/>
  </si>
  <si>
    <t>89(5)</t>
    <phoneticPr fontId="2"/>
  </si>
  <si>
    <t>68</t>
    <phoneticPr fontId="2"/>
  </si>
  <si>
    <t>大野 喬史</t>
    <phoneticPr fontId="2"/>
  </si>
  <si>
    <t>大野 喬史</t>
    <rPh sb="0" eb="2">
      <t xml:space="preserve">オオノ </t>
    </rPh>
    <phoneticPr fontId="2"/>
  </si>
  <si>
    <t>高橋 宏明</t>
    <rPh sb="0" eb="2">
      <t xml:space="preserve">タカハシ </t>
    </rPh>
    <rPh sb="3" eb="4">
      <t xml:space="preserve">ヒロシ </t>
    </rPh>
    <rPh sb="4" eb="5">
      <t xml:space="preserve">アキラ </t>
    </rPh>
    <phoneticPr fontId="2"/>
  </si>
  <si>
    <t>松木 耀駕</t>
    <phoneticPr fontId="2"/>
  </si>
  <si>
    <t>松木 耀駕</t>
    <rPh sb="0" eb="2">
      <t xml:space="preserve">マツキ </t>
    </rPh>
    <phoneticPr fontId="2"/>
  </si>
  <si>
    <t>長友 陽生</t>
    <phoneticPr fontId="2"/>
  </si>
  <si>
    <t>HOT BERRY</t>
    <phoneticPr fontId="2"/>
  </si>
  <si>
    <t>日向学院高校</t>
    <rPh sb="0" eb="2">
      <t xml:space="preserve">ヒュウガ </t>
    </rPh>
    <rPh sb="2" eb="4">
      <t xml:space="preserve">ガクイン </t>
    </rPh>
    <rPh sb="4" eb="6">
      <t xml:space="preserve">コウコウ </t>
    </rPh>
    <phoneticPr fontId="2"/>
  </si>
  <si>
    <t>日向学院高校</t>
    <rPh sb="0" eb="1">
      <t xml:space="preserve">ヒュウガガクイン </t>
    </rPh>
    <rPh sb="4" eb="5">
      <t xml:space="preserve">コウコウ </t>
    </rPh>
    <phoneticPr fontId="2"/>
  </si>
  <si>
    <t>村脇 孝一郎</t>
    <rPh sb="0" eb="2">
      <t xml:space="preserve">ムラワキ </t>
    </rPh>
    <rPh sb="3" eb="5">
      <t xml:space="preserve">コウイチロウ </t>
    </rPh>
    <rPh sb="5" eb="6">
      <t xml:space="preserve">ロウ </t>
    </rPh>
    <phoneticPr fontId="2"/>
  </si>
  <si>
    <t>坂本 隆一郎</t>
    <rPh sb="0" eb="2">
      <t xml:space="preserve">サカモト </t>
    </rPh>
    <rPh sb="3" eb="6">
      <t xml:space="preserve">リュウイチロウ </t>
    </rPh>
    <phoneticPr fontId="2"/>
  </si>
  <si>
    <t>日南TC</t>
    <rPh sb="0" eb="2">
      <t xml:space="preserve">ニチナン </t>
    </rPh>
    <phoneticPr fontId="2"/>
  </si>
  <si>
    <t>Bye</t>
    <phoneticPr fontId="2"/>
  </si>
  <si>
    <t>石堂 勇真</t>
    <phoneticPr fontId="2"/>
  </si>
  <si>
    <t>石井 智久</t>
    <phoneticPr fontId="2"/>
  </si>
  <si>
    <t>MCO</t>
    <phoneticPr fontId="2"/>
  </si>
  <si>
    <t>伊東 直哉</t>
    <phoneticPr fontId="2"/>
  </si>
  <si>
    <t>西田 翔貴</t>
    <phoneticPr fontId="2"/>
  </si>
  <si>
    <t>長嶺 圭冬</t>
    <phoneticPr fontId="2"/>
  </si>
  <si>
    <t>小溝 景太</t>
    <phoneticPr fontId="2"/>
  </si>
  <si>
    <t>佐土原高校</t>
    <phoneticPr fontId="2"/>
  </si>
  <si>
    <t>荒武 葉生</t>
    <phoneticPr fontId="2"/>
  </si>
  <si>
    <t>本田 嵩稀</t>
    <phoneticPr fontId="2"/>
  </si>
  <si>
    <t>ライジングサンHJC</t>
    <phoneticPr fontId="2"/>
  </si>
  <si>
    <t>TEAM HARIS</t>
    <phoneticPr fontId="2"/>
  </si>
  <si>
    <t>日向学院高校</t>
    <phoneticPr fontId="2"/>
  </si>
  <si>
    <t>矢野 雄祐</t>
    <phoneticPr fontId="2"/>
  </si>
  <si>
    <t>梯 隼人</t>
    <phoneticPr fontId="2"/>
  </si>
  <si>
    <t>二代目村雲</t>
    <phoneticPr fontId="2"/>
  </si>
  <si>
    <t>財部 比呂史</t>
    <phoneticPr fontId="2"/>
  </si>
  <si>
    <t>歌津 綾</t>
    <phoneticPr fontId="2"/>
  </si>
  <si>
    <t>スマイルテニスラボ</t>
    <phoneticPr fontId="2"/>
  </si>
  <si>
    <t>荒武・本田</t>
    <rPh sb="0" eb="2">
      <t xml:space="preserve">アラタケ </t>
    </rPh>
    <rPh sb="3" eb="5">
      <t xml:space="preserve">ホンダ </t>
    </rPh>
    <phoneticPr fontId="2"/>
  </si>
  <si>
    <t>石堂・石井</t>
    <rPh sb="0" eb="2">
      <t xml:space="preserve">イシドウ </t>
    </rPh>
    <rPh sb="3" eb="5">
      <t xml:space="preserve">イシイ </t>
    </rPh>
    <phoneticPr fontId="2"/>
  </si>
  <si>
    <t>長嶺・小溝</t>
    <rPh sb="0" eb="2">
      <t xml:space="preserve">ナガミネ </t>
    </rPh>
    <rPh sb="3" eb="5">
      <t xml:space="preserve">コミゾ </t>
    </rPh>
    <phoneticPr fontId="2"/>
  </si>
  <si>
    <t>荒武・本田</t>
    <rPh sb="0" eb="2">
      <t xml:space="preserve">アラタケ </t>
    </rPh>
    <phoneticPr fontId="2"/>
  </si>
  <si>
    <t>財部・歌津</t>
    <rPh sb="0" eb="2">
      <t xml:space="preserve">タカラベ </t>
    </rPh>
    <rPh sb="4" eb="5">
      <t xml:space="preserve">ツ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</si>
</sst>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sz val="6"/>
      <name val="游ゴシック"/>
      <family val="2"/>
      <charset val="128"/>
      <scheme val="minor"/>
    </font>
    <font>
      <sz val="11"/>
      <color indexed="9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scheme val="minor"/>
    </font>
    <font>
      <sz val="11"/>
      <color theme="1"/>
      <name val="Calibri"/>
      <family val="2"/>
    </font>
    <font>
      <sz val="12"/>
      <name val="ＭＳ Ｐゴシック"/>
      <family val="3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</font>
    <font>
      <sz val="11"/>
      <color theme="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0"/>
      <name val="ＭＳ Ｐゴシック"/>
      <family val="3"/>
    </font>
    <font>
      <sz val="11"/>
      <color rgb="FFFF0000"/>
      <name val="ＭＳ Ｐゴシック"/>
      <family val="3"/>
    </font>
    <font>
      <sz val="8"/>
      <name val="ＭＳ Ｐゴシック"/>
      <family val="3"/>
    </font>
    <font>
      <sz val="8"/>
      <color theme="1"/>
      <name val="游ゴシック"/>
      <family val="2"/>
      <charset val="128"/>
      <scheme val="minor"/>
    </font>
    <font>
      <sz val="8"/>
      <color theme="1"/>
      <name val="Calibri"/>
      <family val="2"/>
    </font>
    <font>
      <sz val="8"/>
      <color theme="1"/>
      <name val="MS Gothic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7" fillId="0" borderId="0">
      <alignment vertical="center"/>
    </xf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7" fillId="0" borderId="0">
      <alignment vertical="center"/>
    </xf>
  </cellStyleXfs>
  <cellXfs count="235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3" fillId="2" borderId="0" xfId="2" applyFont="1" applyFill="1" applyAlignment="1">
      <alignment vertical="center"/>
    </xf>
    <xf numFmtId="0" fontId="0" fillId="2" borderId="0" xfId="3" applyFont="1" applyFill="1" applyAlignment="1">
      <alignment vertical="center"/>
    </xf>
    <xf numFmtId="0" fontId="1" fillId="0" borderId="1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" xfId="3" applyBorder="1" applyAlignment="1">
      <alignment vertical="center"/>
    </xf>
    <xf numFmtId="0" fontId="7" fillId="0" borderId="0" xfId="4">
      <alignment vertical="center"/>
    </xf>
    <xf numFmtId="0" fontId="8" fillId="0" borderId="0" xfId="5" applyAlignment="1">
      <alignment vertical="center"/>
    </xf>
    <xf numFmtId="0" fontId="8" fillId="0" borderId="0" xfId="5"/>
    <xf numFmtId="0" fontId="0" fillId="0" borderId="0" xfId="3" applyFont="1" applyAlignment="1">
      <alignment horizontal="left"/>
    </xf>
    <xf numFmtId="0" fontId="0" fillId="0" borderId="0" xfId="3" applyFont="1" applyAlignment="1">
      <alignment horizontal="left" shrinkToFit="1"/>
    </xf>
    <xf numFmtId="0" fontId="1" fillId="0" borderId="0" xfId="3"/>
    <xf numFmtId="0" fontId="9" fillId="0" borderId="0" xfId="6" applyFont="1" applyAlignment="1">
      <alignment horizontal="center" vertical="center" shrinkToFit="1"/>
    </xf>
    <xf numFmtId="0" fontId="1" fillId="0" borderId="4" xfId="6" applyBorder="1" applyAlignment="1">
      <alignment vertical="center" shrinkToFit="1"/>
    </xf>
    <xf numFmtId="0" fontId="1" fillId="0" borderId="0" xfId="6" applyAlignment="1">
      <alignment vertical="center" shrinkToFit="1"/>
    </xf>
    <xf numFmtId="0" fontId="9" fillId="0" borderId="0" xfId="3" applyFont="1" applyAlignment="1">
      <alignment horizontal="left" vertical="center" shrinkToFit="1"/>
    </xf>
    <xf numFmtId="0" fontId="1" fillId="0" borderId="0" xfId="1"/>
    <xf numFmtId="0" fontId="9" fillId="0" borderId="5" xfId="3" applyFont="1" applyBorder="1" applyAlignment="1">
      <alignment horizontal="left" vertical="center" shrinkToFit="1"/>
    </xf>
    <xf numFmtId="0" fontId="1" fillId="0" borderId="6" xfId="6" applyBorder="1" applyAlignment="1">
      <alignment vertical="center" shrinkToFit="1"/>
    </xf>
    <xf numFmtId="0" fontId="9" fillId="0" borderId="7" xfId="3" applyFont="1" applyBorder="1" applyAlignment="1">
      <alignment horizontal="left" vertical="center" shrinkToFit="1"/>
    </xf>
    <xf numFmtId="0" fontId="1" fillId="0" borderId="8" xfId="3" applyBorder="1"/>
    <xf numFmtId="0" fontId="1" fillId="0" borderId="5" xfId="3" applyBorder="1"/>
    <xf numFmtId="0" fontId="9" fillId="0" borderId="10" xfId="3" applyFont="1" applyBorder="1" applyAlignment="1">
      <alignment horizontal="left" vertical="center" shrinkToFit="1"/>
    </xf>
    <xf numFmtId="0" fontId="1" fillId="0" borderId="7" xfId="3" applyBorder="1"/>
    <xf numFmtId="0" fontId="1" fillId="0" borderId="13" xfId="3" applyBorder="1"/>
    <xf numFmtId="0" fontId="1" fillId="0" borderId="12" xfId="3" applyBorder="1"/>
    <xf numFmtId="0" fontId="1" fillId="0" borderId="10" xfId="3" applyBorder="1"/>
    <xf numFmtId="0" fontId="7" fillId="0" borderId="0" xfId="3" applyFont="1"/>
    <xf numFmtId="0" fontId="1" fillId="0" borderId="9" xfId="3" applyBorder="1"/>
    <xf numFmtId="0" fontId="1" fillId="0" borderId="11" xfId="3" applyBorder="1"/>
    <xf numFmtId="0" fontId="7" fillId="0" borderId="0" xfId="3" applyFont="1" applyAlignment="1">
      <alignment vertical="center"/>
    </xf>
    <xf numFmtId="0" fontId="7" fillId="0" borderId="8" xfId="3" applyFont="1" applyBorder="1"/>
    <xf numFmtId="0" fontId="9" fillId="0" borderId="12" xfId="3" applyFont="1" applyBorder="1" applyAlignment="1">
      <alignment horizontal="left" vertical="center" shrinkToFit="1"/>
    </xf>
    <xf numFmtId="0" fontId="9" fillId="0" borderId="9" xfId="3" applyFont="1" applyBorder="1" applyAlignment="1">
      <alignment horizontal="left" vertical="center" shrinkToFit="1"/>
    </xf>
    <xf numFmtId="0" fontId="1" fillId="0" borderId="0" xfId="1" applyAlignment="1">
      <alignment vertical="center"/>
    </xf>
    <xf numFmtId="0" fontId="9" fillId="0" borderId="0" xfId="3" applyFont="1" applyAlignment="1">
      <alignment horizontal="left" vertical="center"/>
    </xf>
    <xf numFmtId="0" fontId="12" fillId="2" borderId="0" xfId="2" applyFont="1" applyFill="1" applyAlignment="1">
      <alignment vertical="center"/>
    </xf>
    <xf numFmtId="0" fontId="0" fillId="0" borderId="0" xfId="7" applyFont="1"/>
    <xf numFmtId="0" fontId="0" fillId="0" borderId="0" xfId="1" applyFont="1" applyAlignment="1">
      <alignment vertical="center" shrinkToFit="1"/>
    </xf>
    <xf numFmtId="0" fontId="0" fillId="0" borderId="0" xfId="8" applyFont="1" applyAlignment="1">
      <alignment vertical="center"/>
    </xf>
    <xf numFmtId="0" fontId="1" fillId="0" borderId="14" xfId="9" applyBorder="1" applyAlignment="1">
      <alignment horizontal="center" vertical="center"/>
    </xf>
    <xf numFmtId="0" fontId="1" fillId="0" borderId="16" xfId="9" applyBorder="1" applyAlignment="1">
      <alignment horizontal="center" vertical="center"/>
    </xf>
    <xf numFmtId="0" fontId="1" fillId="0" borderId="9" xfId="1" applyBorder="1" applyAlignment="1">
      <alignment vertical="center" shrinkToFit="1"/>
    </xf>
    <xf numFmtId="0" fontId="1" fillId="0" borderId="17" xfId="11" applyBorder="1" applyAlignment="1">
      <alignment vertical="center"/>
    </xf>
    <xf numFmtId="0" fontId="1" fillId="0" borderId="18" xfId="11" applyBorder="1" applyAlignment="1">
      <alignment vertical="center"/>
    </xf>
    <xf numFmtId="0" fontId="1" fillId="0" borderId="19" xfId="11" applyBorder="1" applyAlignment="1">
      <alignment vertical="center"/>
    </xf>
    <xf numFmtId="0" fontId="1" fillId="0" borderId="1" xfId="8" applyBorder="1" applyAlignment="1">
      <alignment vertical="center"/>
    </xf>
    <xf numFmtId="0" fontId="1" fillId="0" borderId="3" xfId="3" applyBorder="1" applyAlignment="1">
      <alignment vertical="center"/>
    </xf>
    <xf numFmtId="0" fontId="1" fillId="0" borderId="20" xfId="11" applyBorder="1" applyAlignment="1">
      <alignment vertical="center"/>
    </xf>
    <xf numFmtId="0" fontId="1" fillId="0" borderId="21" xfId="11" applyBorder="1" applyAlignment="1">
      <alignment vertical="center"/>
    </xf>
    <xf numFmtId="0" fontId="1" fillId="0" borderId="22" xfId="11" applyBorder="1" applyAlignment="1">
      <alignment vertical="center"/>
    </xf>
    <xf numFmtId="0" fontId="0" fillId="0" borderId="8" xfId="1" applyFont="1" applyBorder="1" applyAlignment="1">
      <alignment vertical="center" shrinkToFit="1"/>
    </xf>
    <xf numFmtId="0" fontId="1" fillId="0" borderId="23" xfId="11" applyBorder="1" applyAlignment="1">
      <alignment vertical="center"/>
    </xf>
    <xf numFmtId="0" fontId="1" fillId="0" borderId="24" xfId="11" applyBorder="1" applyAlignment="1">
      <alignment vertical="center"/>
    </xf>
    <xf numFmtId="0" fontId="1" fillId="0" borderId="25" xfId="11" applyBorder="1" applyAlignment="1">
      <alignment vertical="center"/>
    </xf>
    <xf numFmtId="0" fontId="9" fillId="0" borderId="9" xfId="11" applyFont="1" applyBorder="1" applyAlignment="1">
      <alignment horizontal="center" vertical="center" shrinkToFit="1"/>
    </xf>
    <xf numFmtId="0" fontId="1" fillId="0" borderId="9" xfId="8" applyBorder="1" applyAlignment="1">
      <alignment vertical="center"/>
    </xf>
    <xf numFmtId="0" fontId="12" fillId="0" borderId="0" xfId="6" applyFont="1" applyAlignment="1">
      <alignment vertical="center"/>
    </xf>
    <xf numFmtId="0" fontId="0" fillId="0" borderId="0" xfId="1" applyFont="1" applyAlignment="1">
      <alignment horizontal="center" vertical="center"/>
    </xf>
    <xf numFmtId="0" fontId="8" fillId="0" borderId="8" xfId="5" applyBorder="1"/>
    <xf numFmtId="0" fontId="8" fillId="0" borderId="7" xfId="5" applyBorder="1"/>
    <xf numFmtId="0" fontId="8" fillId="0" borderId="11" xfId="5" applyBorder="1"/>
    <xf numFmtId="0" fontId="8" fillId="0" borderId="12" xfId="5" applyBorder="1"/>
    <xf numFmtId="0" fontId="8" fillId="0" borderId="13" xfId="5" applyBorder="1"/>
    <xf numFmtId="0" fontId="8" fillId="0" borderId="9" xfId="5" applyBorder="1"/>
    <xf numFmtId="0" fontId="8" fillId="0" borderId="10" xfId="5" applyBorder="1"/>
    <xf numFmtId="0" fontId="1" fillId="0" borderId="0" xfId="1" applyAlignment="1">
      <alignment vertical="center" shrinkToFit="1"/>
    </xf>
    <xf numFmtId="0" fontId="9" fillId="0" borderId="0" xfId="11" applyFont="1" applyAlignment="1">
      <alignment horizontal="center" vertical="center" shrinkToFit="1"/>
    </xf>
    <xf numFmtId="0" fontId="3" fillId="4" borderId="3" xfId="2" applyFont="1" applyFill="1" applyBorder="1" applyAlignment="1">
      <alignment vertical="center"/>
    </xf>
    <xf numFmtId="0" fontId="0" fillId="0" borderId="14" xfId="1" applyFont="1" applyBorder="1" applyAlignment="1">
      <alignment vertical="center" shrinkToFit="1"/>
    </xf>
    <xf numFmtId="0" fontId="0" fillId="0" borderId="26" xfId="1" applyFont="1" applyBorder="1" applyAlignment="1">
      <alignment vertical="center" shrinkToFit="1"/>
    </xf>
    <xf numFmtId="0" fontId="0" fillId="0" borderId="16" xfId="1" applyFont="1" applyBorder="1" applyAlignment="1">
      <alignment vertical="center" shrinkToFit="1"/>
    </xf>
    <xf numFmtId="0" fontId="1" fillId="0" borderId="1" xfId="2" applyBorder="1" applyAlignment="1">
      <alignment vertical="center"/>
    </xf>
    <xf numFmtId="0" fontId="10" fillId="0" borderId="2" xfId="2" applyFont="1" applyBorder="1" applyAlignment="1">
      <alignment vertical="center"/>
    </xf>
    <xf numFmtId="0" fontId="11" fillId="0" borderId="2" xfId="2" applyFont="1" applyBorder="1" applyAlignment="1">
      <alignment vertical="center"/>
    </xf>
    <xf numFmtId="0" fontId="7" fillId="6" borderId="0" xfId="4" applyFill="1">
      <alignment vertical="center"/>
    </xf>
    <xf numFmtId="49" fontId="1" fillId="0" borderId="9" xfId="8" applyNumberFormat="1" applyBorder="1" applyAlignment="1">
      <alignment vertical="center"/>
    </xf>
    <xf numFmtId="0" fontId="1" fillId="0" borderId="13" xfId="1" applyBorder="1" applyAlignment="1">
      <alignment vertical="center" shrinkToFit="1"/>
    </xf>
    <xf numFmtId="0" fontId="1" fillId="0" borderId="9" xfId="1" applyBorder="1" applyAlignment="1">
      <alignment vertical="center" shrinkToFit="1"/>
    </xf>
    <xf numFmtId="0" fontId="1" fillId="0" borderId="5" xfId="1" applyBorder="1" applyAlignment="1">
      <alignment vertical="center" shrinkToFit="1"/>
    </xf>
    <xf numFmtId="0" fontId="1" fillId="0" borderId="11" xfId="1" applyBorder="1" applyAlignment="1">
      <alignment vertical="center" shrinkToFit="1"/>
    </xf>
    <xf numFmtId="0" fontId="1" fillId="0" borderId="12" xfId="1" applyBorder="1" applyAlignment="1">
      <alignment vertical="center" shrinkToFit="1"/>
    </xf>
    <xf numFmtId="0" fontId="1" fillId="0" borderId="10" xfId="1" applyBorder="1" applyAlignment="1">
      <alignment vertical="center" shrinkToFit="1"/>
    </xf>
    <xf numFmtId="0" fontId="0" fillId="5" borderId="13" xfId="1" applyFont="1" applyFill="1" applyBorder="1" applyAlignment="1">
      <alignment vertical="center" shrinkToFit="1"/>
    </xf>
    <xf numFmtId="0" fontId="1" fillId="5" borderId="9" xfId="1" applyFill="1" applyBorder="1" applyAlignment="1">
      <alignment vertical="center" shrinkToFit="1"/>
    </xf>
    <xf numFmtId="0" fontId="1" fillId="5" borderId="5" xfId="1" applyFill="1" applyBorder="1" applyAlignment="1">
      <alignment vertical="center" shrinkToFit="1"/>
    </xf>
    <xf numFmtId="0" fontId="1" fillId="5" borderId="8" xfId="1" applyFill="1" applyBorder="1" applyAlignment="1">
      <alignment vertical="center" shrinkToFit="1"/>
    </xf>
    <xf numFmtId="0" fontId="1" fillId="5" borderId="0" xfId="1" applyFill="1" applyAlignment="1">
      <alignment vertical="center" shrinkToFit="1"/>
    </xf>
    <xf numFmtId="0" fontId="1" fillId="5" borderId="7" xfId="1" applyFill="1" applyBorder="1" applyAlignment="1">
      <alignment vertical="center" shrinkToFit="1"/>
    </xf>
    <xf numFmtId="0" fontId="9" fillId="0" borderId="15" xfId="11" applyFont="1" applyBorder="1" applyAlignment="1">
      <alignment horizontal="center" vertical="center" shrinkToFit="1"/>
    </xf>
    <xf numFmtId="0" fontId="1" fillId="0" borderId="8" xfId="1" applyBorder="1" applyAlignment="1">
      <alignment vertical="center" shrinkToFit="1"/>
    </xf>
    <xf numFmtId="0" fontId="1" fillId="0" borderId="0" xfId="1" applyAlignment="1">
      <alignment vertical="center" shrinkToFit="1"/>
    </xf>
    <xf numFmtId="0" fontId="1" fillId="0" borderId="7" xfId="1" applyBorder="1" applyAlignment="1">
      <alignment vertical="center" shrinkToFit="1"/>
    </xf>
    <xf numFmtId="0" fontId="9" fillId="0" borderId="13" xfId="11" applyFont="1" applyBorder="1" applyAlignment="1">
      <alignment horizontal="center" vertical="center" shrinkToFit="1"/>
    </xf>
    <xf numFmtId="0" fontId="9" fillId="0" borderId="9" xfId="11" applyFont="1" applyBorder="1" applyAlignment="1">
      <alignment horizontal="center" vertical="center" shrinkToFit="1"/>
    </xf>
    <xf numFmtId="0" fontId="9" fillId="0" borderId="8" xfId="11" applyFont="1" applyBorder="1" applyAlignment="1">
      <alignment horizontal="center" vertical="center" shrinkToFit="1"/>
    </xf>
    <xf numFmtId="0" fontId="9" fillId="0" borderId="0" xfId="11" applyFont="1" applyAlignment="1">
      <alignment horizontal="center" vertical="center" shrinkToFit="1"/>
    </xf>
    <xf numFmtId="0" fontId="0" fillId="0" borderId="9" xfId="1" applyFont="1" applyBorder="1" applyAlignment="1">
      <alignment vertical="center" shrinkToFit="1"/>
    </xf>
    <xf numFmtId="0" fontId="0" fillId="0" borderId="8" xfId="1" applyFont="1" applyBorder="1" applyAlignment="1">
      <alignment vertical="center" shrinkToFit="1"/>
    </xf>
    <xf numFmtId="0" fontId="0" fillId="0" borderId="0" xfId="1" applyFont="1" applyAlignment="1">
      <alignment vertical="center" shrinkToFit="1"/>
    </xf>
    <xf numFmtId="0" fontId="0" fillId="0" borderId="7" xfId="1" applyFont="1" applyBorder="1" applyAlignment="1">
      <alignment vertical="center" shrinkToFit="1"/>
    </xf>
    <xf numFmtId="0" fontId="0" fillId="0" borderId="11" xfId="1" applyFont="1" applyBorder="1" applyAlignment="1">
      <alignment vertical="center" shrinkToFit="1"/>
    </xf>
    <xf numFmtId="0" fontId="0" fillId="0" borderId="12" xfId="1" applyFont="1" applyBorder="1" applyAlignment="1">
      <alignment vertical="center" shrinkToFit="1"/>
    </xf>
    <xf numFmtId="0" fontId="0" fillId="0" borderId="10" xfId="1" applyFont="1" applyBorder="1" applyAlignment="1">
      <alignment vertical="center" shrinkToFit="1"/>
    </xf>
    <xf numFmtId="0" fontId="0" fillId="0" borderId="13" xfId="1" applyFont="1" applyBorder="1" applyAlignment="1">
      <alignment vertical="center" shrinkToFit="1"/>
    </xf>
    <xf numFmtId="0" fontId="0" fillId="5" borderId="8" xfId="1" applyFont="1" applyFill="1" applyBorder="1" applyAlignment="1">
      <alignment vertical="center" shrinkToFit="1"/>
    </xf>
    <xf numFmtId="0" fontId="0" fillId="5" borderId="0" xfId="1" applyFont="1" applyFill="1" applyAlignment="1">
      <alignment vertical="center" shrinkToFit="1"/>
    </xf>
    <xf numFmtId="0" fontId="0" fillId="5" borderId="7" xfId="1" applyFont="1" applyFill="1" applyBorder="1" applyAlignment="1">
      <alignment vertical="center" shrinkToFit="1"/>
    </xf>
    <xf numFmtId="0" fontId="0" fillId="5" borderId="11" xfId="1" applyFont="1" applyFill="1" applyBorder="1" applyAlignment="1">
      <alignment vertical="center" shrinkToFit="1"/>
    </xf>
    <xf numFmtId="0" fontId="0" fillId="5" borderId="12" xfId="1" applyFont="1" applyFill="1" applyBorder="1" applyAlignment="1">
      <alignment vertical="center" shrinkToFit="1"/>
    </xf>
    <xf numFmtId="0" fontId="0" fillId="5" borderId="10" xfId="1" applyFont="1" applyFill="1" applyBorder="1" applyAlignment="1">
      <alignment vertical="center" shrinkToFit="1"/>
    </xf>
    <xf numFmtId="0" fontId="13" fillId="6" borderId="1" xfId="1" applyFont="1" applyFill="1" applyBorder="1" applyAlignment="1">
      <alignment horizontal="center" vertical="center" shrinkToFit="1"/>
    </xf>
    <xf numFmtId="0" fontId="17" fillId="6" borderId="2" xfId="1" applyFont="1" applyFill="1" applyBorder="1" applyAlignment="1">
      <alignment horizontal="center" vertical="center" shrinkToFit="1"/>
    </xf>
    <xf numFmtId="0" fontId="11" fillId="0" borderId="0" xfId="6" applyFont="1" applyAlignment="1">
      <alignment vertical="center" wrapText="1"/>
    </xf>
    <xf numFmtId="0" fontId="11" fillId="0" borderId="0" xfId="6" applyFont="1" applyAlignment="1">
      <alignment vertical="center"/>
    </xf>
    <xf numFmtId="0" fontId="14" fillId="3" borderId="1" xfId="1" applyFont="1" applyFill="1" applyBorder="1" applyAlignment="1">
      <alignment horizontal="center" vertical="center" shrinkToFit="1"/>
    </xf>
    <xf numFmtId="0" fontId="14" fillId="3" borderId="2" xfId="1" applyFont="1" applyFill="1" applyBorder="1" applyAlignment="1">
      <alignment horizontal="center" vertical="center" shrinkToFit="1"/>
    </xf>
    <xf numFmtId="0" fontId="14" fillId="3" borderId="3" xfId="1" applyFont="1" applyFill="1" applyBorder="1" applyAlignment="1">
      <alignment horizontal="center" vertical="center" shrinkToFi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vertical="center"/>
    </xf>
    <xf numFmtId="0" fontId="0" fillId="0" borderId="1" xfId="1" applyFont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15" xfId="9" applyBorder="1"/>
    <xf numFmtId="0" fontId="1" fillId="0" borderId="1" xfId="8" applyBorder="1" applyAlignment="1">
      <alignment vertical="center"/>
    </xf>
    <xf numFmtId="0" fontId="1" fillId="0" borderId="2" xfId="3" applyBorder="1" applyAlignment="1">
      <alignment vertical="center"/>
    </xf>
    <xf numFmtId="0" fontId="1" fillId="0" borderId="3" xfId="3" applyBorder="1" applyAlignment="1">
      <alignment vertical="center"/>
    </xf>
    <xf numFmtId="0" fontId="1" fillId="0" borderId="17" xfId="11" applyBorder="1" applyAlignment="1">
      <alignment vertical="center"/>
    </xf>
    <xf numFmtId="0" fontId="1" fillId="0" borderId="18" xfId="11" applyBorder="1" applyAlignment="1">
      <alignment vertical="center"/>
    </xf>
    <xf numFmtId="0" fontId="1" fillId="0" borderId="19" xfId="11" applyBorder="1" applyAlignment="1">
      <alignment vertical="center"/>
    </xf>
    <xf numFmtId="0" fontId="1" fillId="0" borderId="20" xfId="11" applyBorder="1" applyAlignment="1">
      <alignment vertical="center"/>
    </xf>
    <xf numFmtId="0" fontId="1" fillId="0" borderId="21" xfId="11" applyBorder="1" applyAlignment="1">
      <alignment vertical="center"/>
    </xf>
    <xf numFmtId="0" fontId="1" fillId="0" borderId="22" xfId="11" applyBorder="1" applyAlignment="1">
      <alignment vertical="center"/>
    </xf>
    <xf numFmtId="0" fontId="1" fillId="0" borderId="23" xfId="11" applyBorder="1" applyAlignment="1">
      <alignment vertical="center"/>
    </xf>
    <xf numFmtId="0" fontId="1" fillId="0" borderId="24" xfId="11" applyBorder="1" applyAlignment="1">
      <alignment vertical="center"/>
    </xf>
    <xf numFmtId="0" fontId="1" fillId="0" borderId="25" xfId="11" applyBorder="1" applyAlignment="1">
      <alignment vertical="center"/>
    </xf>
    <xf numFmtId="0" fontId="1" fillId="0" borderId="15" xfId="10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14" xfId="9" applyBorder="1" applyAlignment="1">
      <alignment horizontal="center" vertical="center"/>
    </xf>
    <xf numFmtId="0" fontId="1" fillId="0" borderId="16" xfId="9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13" xfId="9" applyBorder="1" applyAlignment="1">
      <alignment horizontal="center" vertical="center"/>
    </xf>
    <xf numFmtId="0" fontId="1" fillId="0" borderId="9" xfId="9" applyBorder="1" applyAlignment="1">
      <alignment horizontal="center" vertical="center"/>
    </xf>
    <xf numFmtId="0" fontId="1" fillId="0" borderId="5" xfId="9" applyBorder="1" applyAlignment="1">
      <alignment horizontal="center" vertical="center"/>
    </xf>
    <xf numFmtId="0" fontId="1" fillId="0" borderId="11" xfId="9" applyBorder="1" applyAlignment="1">
      <alignment horizontal="center" vertical="center"/>
    </xf>
    <xf numFmtId="0" fontId="1" fillId="0" borderId="12" xfId="9" applyBorder="1" applyAlignment="1">
      <alignment horizontal="center" vertical="center"/>
    </xf>
    <xf numFmtId="0" fontId="1" fillId="0" borderId="10" xfId="9" applyBorder="1" applyAlignment="1">
      <alignment horizontal="center" vertical="center"/>
    </xf>
    <xf numFmtId="0" fontId="0" fillId="0" borderId="14" xfId="9" applyFont="1" applyBorder="1" applyAlignment="1">
      <alignment horizontal="center" vertical="center"/>
    </xf>
    <xf numFmtId="49" fontId="1" fillId="0" borderId="17" xfId="11" applyNumberFormat="1" applyBorder="1" applyAlignment="1">
      <alignment vertical="center"/>
    </xf>
    <xf numFmtId="49" fontId="1" fillId="0" borderId="18" xfId="11" applyNumberFormat="1" applyBorder="1" applyAlignment="1">
      <alignment vertical="center"/>
    </xf>
    <xf numFmtId="49" fontId="1" fillId="0" borderId="19" xfId="11" applyNumberFormat="1" applyBorder="1" applyAlignment="1">
      <alignment vertical="center"/>
    </xf>
    <xf numFmtId="49" fontId="1" fillId="0" borderId="20" xfId="11" applyNumberFormat="1" applyBorder="1" applyAlignment="1">
      <alignment vertical="center"/>
    </xf>
    <xf numFmtId="49" fontId="1" fillId="0" borderId="21" xfId="11" applyNumberFormat="1" applyBorder="1" applyAlignment="1">
      <alignment vertical="center"/>
    </xf>
    <xf numFmtId="49" fontId="1" fillId="0" borderId="22" xfId="11" applyNumberFormat="1" applyBorder="1" applyAlignment="1">
      <alignment vertical="center"/>
    </xf>
    <xf numFmtId="49" fontId="1" fillId="0" borderId="23" xfId="11" applyNumberFormat="1" applyBorder="1" applyAlignment="1">
      <alignment vertical="center"/>
    </xf>
    <xf numFmtId="49" fontId="1" fillId="0" borderId="24" xfId="11" applyNumberFormat="1" applyBorder="1" applyAlignment="1">
      <alignment vertical="center"/>
    </xf>
    <xf numFmtId="49" fontId="1" fillId="0" borderId="25" xfId="11" applyNumberFormat="1" applyBorder="1" applyAlignment="1">
      <alignment vertical="center"/>
    </xf>
    <xf numFmtId="49" fontId="1" fillId="0" borderId="1" xfId="8" applyNumberFormat="1" applyBorder="1" applyAlignment="1">
      <alignment vertical="center"/>
    </xf>
    <xf numFmtId="49" fontId="1" fillId="0" borderId="2" xfId="3" applyNumberFormat="1" applyBorder="1" applyAlignment="1">
      <alignment vertical="center"/>
    </xf>
    <xf numFmtId="49" fontId="1" fillId="0" borderId="3" xfId="3" applyNumberFormat="1" applyBorder="1" applyAlignment="1">
      <alignment vertical="center"/>
    </xf>
    <xf numFmtId="0" fontId="18" fillId="0" borderId="15" xfId="9" applyFont="1" applyBorder="1"/>
    <xf numFmtId="0" fontId="1" fillId="0" borderId="0" xfId="6" applyAlignment="1">
      <alignment vertical="center" shrinkToFit="1"/>
    </xf>
    <xf numFmtId="0" fontId="9" fillId="0" borderId="0" xfId="6" applyFont="1" applyAlignment="1">
      <alignment horizontal="center" vertical="center" shrinkToFit="1"/>
    </xf>
    <xf numFmtId="0" fontId="9" fillId="0" borderId="4" xfId="6" applyFont="1" applyBorder="1" applyAlignment="1">
      <alignment horizontal="center" vertical="center" shrinkToFit="1"/>
    </xf>
    <xf numFmtId="0" fontId="9" fillId="0" borderId="6" xfId="6" applyFont="1" applyBorder="1" applyAlignment="1">
      <alignment horizontal="center" vertical="center" shrinkToFit="1"/>
    </xf>
    <xf numFmtId="0" fontId="1" fillId="0" borderId="4" xfId="6" applyBorder="1" applyAlignment="1">
      <alignment vertical="center" shrinkToFit="1"/>
    </xf>
    <xf numFmtId="0" fontId="1" fillId="0" borderId="6" xfId="6" applyBorder="1" applyAlignment="1">
      <alignment vertical="center" shrinkToFit="1"/>
    </xf>
    <xf numFmtId="0" fontId="1" fillId="0" borderId="5" xfId="1" applyBorder="1" applyAlignment="1">
      <alignment horizontal="center" vertical="center" shrinkToFit="1"/>
    </xf>
    <xf numFmtId="0" fontId="0" fillId="0" borderId="0" xfId="1" applyFont="1" applyAlignment="1">
      <alignment vertical="center"/>
    </xf>
    <xf numFmtId="49" fontId="1" fillId="0" borderId="13" xfId="8" applyNumberFormat="1" applyBorder="1" applyAlignment="1">
      <alignment vertical="center"/>
    </xf>
    <xf numFmtId="49" fontId="1" fillId="0" borderId="9" xfId="8" applyNumberFormat="1" applyBorder="1" applyAlignment="1">
      <alignment vertical="center"/>
    </xf>
    <xf numFmtId="49" fontId="1" fillId="0" borderId="5" xfId="8" applyNumberFormat="1" applyBorder="1" applyAlignment="1">
      <alignment vertical="center"/>
    </xf>
    <xf numFmtId="49" fontId="1" fillId="0" borderId="8" xfId="8" applyNumberFormat="1" applyBorder="1" applyAlignment="1">
      <alignment vertical="center"/>
    </xf>
    <xf numFmtId="49" fontId="1" fillId="0" borderId="0" xfId="8" applyNumberFormat="1" applyAlignment="1">
      <alignment vertical="center"/>
    </xf>
    <xf numFmtId="49" fontId="1" fillId="0" borderId="7" xfId="8" applyNumberFormat="1" applyBorder="1" applyAlignment="1">
      <alignment vertical="center"/>
    </xf>
    <xf numFmtId="49" fontId="1" fillId="0" borderId="11" xfId="8" applyNumberFormat="1" applyBorder="1" applyAlignment="1">
      <alignment vertical="center"/>
    </xf>
    <xf numFmtId="49" fontId="1" fillId="0" borderId="12" xfId="8" applyNumberFormat="1" applyBorder="1" applyAlignment="1">
      <alignment vertical="center"/>
    </xf>
    <xf numFmtId="49" fontId="1" fillId="0" borderId="10" xfId="8" applyNumberFormat="1" applyBorder="1" applyAlignment="1">
      <alignment vertical="center"/>
    </xf>
    <xf numFmtId="49" fontId="1" fillId="0" borderId="9" xfId="1" applyNumberFormat="1" applyBorder="1" applyAlignment="1">
      <alignment vertical="center" shrinkToFit="1"/>
    </xf>
    <xf numFmtId="49" fontId="1" fillId="0" borderId="9" xfId="3" applyNumberFormat="1" applyBorder="1"/>
    <xf numFmtId="49" fontId="3" fillId="2" borderId="0" xfId="2" applyNumberFormat="1" applyFont="1" applyFill="1" applyAlignment="1">
      <alignment vertical="center"/>
    </xf>
    <xf numFmtId="49" fontId="12" fillId="2" borderId="0" xfId="2" applyNumberFormat="1" applyFont="1" applyFill="1" applyAlignment="1">
      <alignment vertical="center"/>
    </xf>
    <xf numFmtId="49" fontId="9" fillId="0" borderId="0" xfId="6" applyNumberFormat="1" applyFont="1" applyAlignment="1">
      <alignment horizontal="center" vertical="center" shrinkToFit="1"/>
    </xf>
    <xf numFmtId="49" fontId="0" fillId="0" borderId="0" xfId="1" applyNumberFormat="1" applyFont="1" applyAlignment="1">
      <alignment vertical="center" shrinkToFit="1"/>
    </xf>
    <xf numFmtId="49" fontId="0" fillId="0" borderId="0" xfId="7" applyNumberFormat="1" applyFont="1"/>
    <xf numFmtId="49" fontId="1" fillId="0" borderId="14" xfId="9" applyNumberFormat="1" applyBorder="1" applyAlignment="1">
      <alignment horizontal="center" vertical="center"/>
    </xf>
    <xf numFmtId="49" fontId="0" fillId="0" borderId="14" xfId="9" applyNumberFormat="1" applyFont="1" applyBorder="1" applyAlignment="1">
      <alignment horizontal="center" vertical="center"/>
    </xf>
    <xf numFmtId="49" fontId="1" fillId="0" borderId="16" xfId="9" applyNumberFormat="1" applyBorder="1" applyAlignment="1">
      <alignment horizontal="center" vertical="center"/>
    </xf>
    <xf numFmtId="49" fontId="19" fillId="0" borderId="0" xfId="6" applyNumberFormat="1" applyFont="1" applyAlignment="1">
      <alignment horizontal="center" vertical="center" shrinkToFit="1"/>
    </xf>
    <xf numFmtId="49" fontId="20" fillId="0" borderId="0" xfId="1" applyNumberFormat="1" applyFont="1" applyAlignment="1">
      <alignment vertical="center" shrinkToFit="1"/>
    </xf>
    <xf numFmtId="49" fontId="20" fillId="0" borderId="0" xfId="7" applyNumberFormat="1" applyFont="1"/>
    <xf numFmtId="49" fontId="21" fillId="0" borderId="0" xfId="5" applyNumberFormat="1" applyFont="1"/>
    <xf numFmtId="49" fontId="19" fillId="0" borderId="13" xfId="6" applyNumberFormat="1" applyFont="1" applyBorder="1" applyAlignment="1">
      <alignment horizontal="center" vertical="center" shrinkToFit="1"/>
    </xf>
    <xf numFmtId="49" fontId="20" fillId="0" borderId="5" xfId="1" applyNumberFormat="1" applyFont="1" applyBorder="1" applyAlignment="1">
      <alignment vertical="center" shrinkToFit="1"/>
    </xf>
    <xf numFmtId="49" fontId="20" fillId="0" borderId="8" xfId="7" applyNumberFormat="1" applyFont="1" applyBorder="1" applyAlignment="1">
      <alignment horizontal="center"/>
    </xf>
    <xf numFmtId="49" fontId="20" fillId="0" borderId="0" xfId="7" applyNumberFormat="1" applyFont="1" applyAlignment="1">
      <alignment horizontal="center"/>
    </xf>
    <xf numFmtId="49" fontId="19" fillId="0" borderId="8" xfId="6" applyNumberFormat="1" applyFont="1" applyBorder="1" applyAlignment="1">
      <alignment horizontal="center" vertical="center" shrinkToFit="1"/>
    </xf>
    <xf numFmtId="49" fontId="20" fillId="0" borderId="7" xfId="1" applyNumberFormat="1" applyFont="1" applyBorder="1" applyAlignment="1">
      <alignment vertical="center" shrinkToFit="1"/>
    </xf>
    <xf numFmtId="49" fontId="19" fillId="0" borderId="11" xfId="6" applyNumberFormat="1" applyFont="1" applyBorder="1" applyAlignment="1">
      <alignment horizontal="center" vertical="center" shrinkToFit="1"/>
    </xf>
    <xf numFmtId="49" fontId="20" fillId="0" borderId="10" xfId="1" applyNumberFormat="1" applyFont="1" applyBorder="1" applyAlignment="1">
      <alignment vertical="center" shrinkToFit="1"/>
    </xf>
    <xf numFmtId="49" fontId="20" fillId="0" borderId="0" xfId="7" applyNumberFormat="1" applyFont="1" applyBorder="1" applyAlignment="1">
      <alignment horizontal="center"/>
    </xf>
    <xf numFmtId="49" fontId="20" fillId="0" borderId="7" xfId="7" applyNumberFormat="1" applyFont="1" applyBorder="1" applyAlignment="1">
      <alignment horizontal="center"/>
    </xf>
    <xf numFmtId="49" fontId="20" fillId="0" borderId="7" xfId="7" applyNumberFormat="1" applyFont="1" applyBorder="1"/>
    <xf numFmtId="49" fontId="20" fillId="0" borderId="8" xfId="1" applyNumberFormat="1" applyFont="1" applyBorder="1" applyAlignment="1">
      <alignment horizontal="center" vertical="center" shrinkToFit="1"/>
    </xf>
    <xf numFmtId="49" fontId="20" fillId="0" borderId="0" xfId="1" applyNumberFormat="1" applyFont="1" applyAlignment="1">
      <alignment horizontal="center" vertical="center" shrinkToFit="1"/>
    </xf>
    <xf numFmtId="49" fontId="20" fillId="0" borderId="0" xfId="1" applyNumberFormat="1" applyFont="1" applyBorder="1" applyAlignment="1">
      <alignment horizontal="center" vertical="center" shrinkToFit="1"/>
    </xf>
    <xf numFmtId="49" fontId="20" fillId="0" borderId="7" xfId="1" applyNumberFormat="1" applyFont="1" applyBorder="1" applyAlignment="1">
      <alignment horizontal="center" vertical="center" shrinkToFit="1"/>
    </xf>
    <xf numFmtId="49" fontId="20" fillId="0" borderId="0" xfId="1" applyNumberFormat="1" applyFont="1" applyAlignment="1">
      <alignment horizontal="center" vertical="center" shrinkToFit="1"/>
    </xf>
    <xf numFmtId="49" fontId="22" fillId="0" borderId="8" xfId="5" applyNumberFormat="1" applyFont="1" applyBorder="1" applyAlignment="1">
      <alignment horizontal="center"/>
    </xf>
    <xf numFmtId="49" fontId="22" fillId="0" borderId="0" xfId="5" applyNumberFormat="1" applyFont="1" applyBorder="1" applyAlignment="1">
      <alignment horizontal="center"/>
    </xf>
    <xf numFmtId="49" fontId="21" fillId="0" borderId="0" xfId="5" applyNumberFormat="1" applyFont="1" applyBorder="1" applyAlignment="1">
      <alignment horizontal="center"/>
    </xf>
    <xf numFmtId="49" fontId="20" fillId="0" borderId="27" xfId="1" applyNumberFormat="1" applyFont="1" applyBorder="1" applyAlignment="1">
      <alignment horizontal="center" vertical="center" shrinkToFit="1"/>
    </xf>
    <xf numFmtId="49" fontId="20" fillId="0" borderId="28" xfId="1" applyNumberFormat="1" applyFont="1" applyBorder="1" applyAlignment="1">
      <alignment horizontal="center" vertical="center" shrinkToFit="1"/>
    </xf>
    <xf numFmtId="49" fontId="20" fillId="0" borderId="29" xfId="1" applyNumberFormat="1" applyFont="1" applyBorder="1" applyAlignment="1">
      <alignment horizontal="center" vertical="center" shrinkToFit="1"/>
    </xf>
    <xf numFmtId="49" fontId="20" fillId="0" borderId="27" xfId="7" applyNumberFormat="1" applyFont="1" applyBorder="1" applyAlignment="1">
      <alignment horizontal="center"/>
    </xf>
    <xf numFmtId="49" fontId="20" fillId="0" borderId="28" xfId="7" applyNumberFormat="1" applyFont="1" applyBorder="1" applyAlignment="1">
      <alignment horizontal="center"/>
    </xf>
    <xf numFmtId="49" fontId="19" fillId="0" borderId="27" xfId="6" applyNumberFormat="1" applyFont="1" applyBorder="1" applyAlignment="1">
      <alignment horizontal="center" vertical="center" shrinkToFit="1"/>
    </xf>
    <xf numFmtId="49" fontId="21" fillId="0" borderId="28" xfId="5" applyNumberFormat="1" applyFont="1" applyBorder="1" applyAlignment="1">
      <alignment horizontal="center"/>
    </xf>
    <xf numFmtId="49" fontId="20" fillId="0" borderId="28" xfId="1" applyNumberFormat="1" applyFont="1" applyBorder="1" applyAlignment="1">
      <alignment vertical="center" shrinkToFit="1"/>
    </xf>
    <xf numFmtId="49" fontId="20" fillId="0" borderId="31" xfId="1" applyNumberFormat="1" applyFont="1" applyBorder="1" applyAlignment="1">
      <alignment vertical="center" shrinkToFit="1"/>
    </xf>
    <xf numFmtId="49" fontId="20" fillId="0" borderId="30" xfId="1" applyNumberFormat="1" applyFont="1" applyBorder="1" applyAlignment="1">
      <alignment vertical="center" shrinkToFit="1"/>
    </xf>
    <xf numFmtId="49" fontId="20" fillId="0" borderId="32" xfId="1" applyNumberFormat="1" applyFont="1" applyBorder="1" applyAlignment="1">
      <alignment vertical="center" shrinkToFit="1"/>
    </xf>
    <xf numFmtId="49" fontId="20" fillId="0" borderId="32" xfId="7" applyNumberFormat="1" applyFont="1" applyBorder="1" applyAlignment="1">
      <alignment horizontal="center"/>
    </xf>
    <xf numFmtId="49" fontId="20" fillId="0" borderId="31" xfId="7" applyNumberFormat="1" applyFont="1" applyBorder="1" applyAlignment="1">
      <alignment horizontal="center"/>
    </xf>
    <xf numFmtId="49" fontId="20" fillId="0" borderId="0" xfId="7" applyNumberFormat="1" applyFont="1" applyBorder="1"/>
    <xf numFmtId="49" fontId="20" fillId="0" borderId="31" xfId="7" applyNumberFormat="1" applyFont="1" applyBorder="1"/>
    <xf numFmtId="49" fontId="20" fillId="0" borderId="0" xfId="1" applyNumberFormat="1" applyFont="1" applyBorder="1" applyAlignment="1">
      <alignment vertical="center" shrinkToFit="1"/>
    </xf>
    <xf numFmtId="49" fontId="20" fillId="0" borderId="31" xfId="1" applyNumberFormat="1" applyFont="1" applyBorder="1" applyAlignment="1">
      <alignment horizontal="center" vertical="center" shrinkToFit="1"/>
    </xf>
    <xf numFmtId="49" fontId="20" fillId="0" borderId="33" xfId="1" applyNumberFormat="1" applyFont="1" applyBorder="1" applyAlignment="1">
      <alignment horizontal="center" vertical="center" shrinkToFit="1"/>
    </xf>
    <xf numFmtId="49" fontId="20" fillId="0" borderId="30" xfId="1" applyNumberFormat="1" applyFont="1" applyBorder="1" applyAlignment="1">
      <alignment horizontal="center" vertical="center" shrinkToFit="1"/>
    </xf>
  </cellXfs>
  <cellStyles count="14">
    <cellStyle name="Normal" xfId="7" xr:uid="{21817F40-07B5-4A29-B7E2-FE3BC97D12BC}"/>
    <cellStyle name="標準" xfId="0" builtinId="0"/>
    <cellStyle name="標準 2" xfId="13" xr:uid="{C5CB69B2-6E5C-4892-BA24-79C311C8348E}"/>
    <cellStyle name="標準 2 2" xfId="1" xr:uid="{7A1B87B3-0892-4675-B729-E2B1E860E32D}"/>
    <cellStyle name="標準 2 2_22.県選手権仮ドロー(訂正版)" xfId="11" xr:uid="{FDFC8B33-4BF8-47D1-9440-1BCC2827801F}"/>
    <cellStyle name="標準 2 2_22.秋季チャレンジ仮ドロー" xfId="6" xr:uid="{C833910D-AD56-4D77-912D-946A2B85987F}"/>
    <cellStyle name="標準 2_22.県選手権仮ドロー(訂正版)" xfId="9" xr:uid="{8171CA46-7468-4D51-84D4-E62F148A4C94}"/>
    <cellStyle name="標準 2_22.秋季チャレンジ仮ドロー" xfId="3" xr:uid="{A062BEA0-5EF1-4B97-A9C8-8FAE0E84EE6C}"/>
    <cellStyle name="標準 2_H24.春季チャレンジ_H28.春季チャレンジ" xfId="2" xr:uid="{B0AD8A09-8A25-46D8-B78B-719875EF9328}"/>
    <cellStyle name="標準 3" xfId="8" xr:uid="{9880F971-6333-4B73-92DA-C27E6520E2EB}"/>
    <cellStyle name="標準 6" xfId="12" xr:uid="{AD541259-4130-4FB8-A748-AB9D1166C61A}"/>
    <cellStyle name="標準 8" xfId="5" xr:uid="{8D68CB5A-FDB4-4756-AF77-95D5B53650A0}"/>
    <cellStyle name="標準_03.県選" xfId="10" xr:uid="{3C2CB620-63E8-4DE3-9D69-9F7B19D3A029}"/>
    <cellStyle name="標準_22.秋季チャレンジ仮ドロー" xfId="4" xr:uid="{24C91BCD-159E-4B82-A94E-04CB6D6BBC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WINDOWS/Local%20Settings/Temporary%20Internet%20Files/Content.IE5/1NOVZ2ZX/11&#24180;&#24230;&#12480;&#12531;&#12525;&#12483;&#125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WINDOWS/Local%20Settings/Temporary%20Internet%20Files/Content.IE5/1NOVZ2ZX/&#65325;&#65332;&#65328;&#12509;&#12452;&#12531;&#12488;99.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WINDOWS/Local%20Settings/Temporary%20Internet%20Files/Content.IE5/1NOVZ2ZX/WINDOWS/Local%20Settings/Temporary%20Internet%20Files/Content.IE5/WXE5SF0Z/MTP&#12509;&#12452;&#12531;&#12488;&#12521;&#12531;&#12461;&#12531;&#12464;2001.5.31&#29694;&#223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団体名コード 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個人コード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得点テーブル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24A09-83B6-4E36-B8D8-28E949511BEE}">
  <dimension ref="A1:AW370"/>
  <sheetViews>
    <sheetView tabSelected="1" view="pageBreakPreview" zoomScaleSheetLayoutView="100" workbookViewId="0">
      <selection activeCell="Z37" sqref="Z37:AB40"/>
    </sheetView>
  </sheetViews>
  <sheetFormatPr baseColWidth="10" defaultColWidth="9" defaultRowHeight="18"/>
  <cols>
    <col min="1" max="1" width="2.6640625" style="38" customWidth="1"/>
    <col min="2" max="10" width="2.6640625" style="20" customWidth="1"/>
    <col min="11" max="11" width="2.6640625" style="38" customWidth="1"/>
    <col min="12" max="12" width="2.6640625" style="20" customWidth="1"/>
    <col min="13" max="13" width="2.6640625" style="13" customWidth="1"/>
    <col min="14" max="22" width="2.6640625" style="20" customWidth="1"/>
    <col min="23" max="23" width="2.6640625" style="13" customWidth="1"/>
    <col min="24" max="40" width="2.6640625" style="20" customWidth="1"/>
    <col min="41" max="41" width="4.1640625" style="20" bestFit="1" customWidth="1"/>
    <col min="42" max="16384" width="9" style="20"/>
  </cols>
  <sheetData>
    <row r="1" spans="1:49" s="10" customFormat="1" ht="18.75" customHeight="1">
      <c r="C1" s="3"/>
      <c r="D1" s="2"/>
      <c r="E1" s="3"/>
      <c r="F1" s="3"/>
      <c r="G1" s="3"/>
      <c r="H1" s="3"/>
      <c r="I1" s="3"/>
      <c r="J1" s="3"/>
      <c r="K1" s="124" t="s">
        <v>142</v>
      </c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40"/>
      <c r="X1" s="2"/>
      <c r="Y1" s="2"/>
      <c r="Z1" s="40" t="s">
        <v>5</v>
      </c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9" s="41" customFormat="1">
      <c r="A2" s="16"/>
      <c r="B2" s="16"/>
      <c r="P2" s="16"/>
      <c r="Q2" s="16"/>
      <c r="R2" s="42"/>
      <c r="S2" s="42"/>
      <c r="T2" s="42"/>
      <c r="U2" s="42"/>
      <c r="V2" s="42"/>
      <c r="W2" s="119" t="s">
        <v>95</v>
      </c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1"/>
      <c r="AM2" s="43"/>
    </row>
    <row r="3" spans="1:49" s="41" customFormat="1" ht="11.5" customHeight="1">
      <c r="D3" s="141" t="s">
        <v>6</v>
      </c>
      <c r="E3" s="141"/>
      <c r="F3" s="143" t="s">
        <v>7</v>
      </c>
      <c r="G3" s="144"/>
      <c r="H3" s="144"/>
      <c r="I3" s="144"/>
      <c r="J3" s="144"/>
      <c r="K3" s="145"/>
      <c r="L3" s="146" t="s">
        <v>8</v>
      </c>
      <c r="M3" s="147"/>
      <c r="N3" s="147"/>
      <c r="O3" s="147"/>
      <c r="P3" s="148"/>
      <c r="Q3" s="141">
        <v>1</v>
      </c>
      <c r="R3" s="141"/>
      <c r="S3" s="141"/>
      <c r="T3" s="141">
        <v>2</v>
      </c>
      <c r="U3" s="141"/>
      <c r="V3" s="141"/>
      <c r="W3" s="141">
        <v>3</v>
      </c>
      <c r="X3" s="141"/>
      <c r="Y3" s="141"/>
      <c r="Z3" s="152">
        <v>4</v>
      </c>
      <c r="AA3" s="141"/>
      <c r="AB3" s="141"/>
      <c r="AC3" s="139" t="s">
        <v>9</v>
      </c>
      <c r="AD3" s="139"/>
      <c r="AE3" s="139" t="s">
        <v>10</v>
      </c>
      <c r="AF3" s="139"/>
      <c r="AG3" s="139" t="s">
        <v>11</v>
      </c>
      <c r="AH3" s="139"/>
      <c r="AJ3" s="10"/>
    </row>
    <row r="4" spans="1:49" s="41" customFormat="1" ht="12" customHeight="1">
      <c r="D4" s="142"/>
      <c r="E4" s="142"/>
      <c r="F4" s="143"/>
      <c r="G4" s="144"/>
      <c r="H4" s="144"/>
      <c r="I4" s="144"/>
      <c r="J4" s="144"/>
      <c r="K4" s="145"/>
      <c r="L4" s="149"/>
      <c r="M4" s="150"/>
      <c r="N4" s="150"/>
      <c r="O4" s="150"/>
      <c r="P4" s="151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39"/>
      <c r="AD4" s="139"/>
      <c r="AE4" s="139"/>
      <c r="AF4" s="139"/>
      <c r="AG4" s="139"/>
      <c r="AH4" s="139"/>
      <c r="AJ4" s="10"/>
    </row>
    <row r="5" spans="1:49" s="41" customFormat="1" ht="9" customHeight="1">
      <c r="D5" s="93">
        <v>1</v>
      </c>
      <c r="E5" s="93"/>
      <c r="F5" s="81" t="s">
        <v>49</v>
      </c>
      <c r="G5" s="82"/>
      <c r="H5" s="82"/>
      <c r="I5" s="82"/>
      <c r="J5" s="82"/>
      <c r="K5" s="83"/>
      <c r="L5" s="108" t="s">
        <v>17</v>
      </c>
      <c r="M5" s="82"/>
      <c r="N5" s="82"/>
      <c r="O5" s="82"/>
      <c r="P5" s="83"/>
      <c r="Q5" s="153"/>
      <c r="R5" s="154"/>
      <c r="S5" s="155"/>
      <c r="T5" s="162" t="s">
        <v>144</v>
      </c>
      <c r="U5" s="163"/>
      <c r="V5" s="164"/>
      <c r="W5" s="162" t="s">
        <v>145</v>
      </c>
      <c r="X5" s="163"/>
      <c r="Y5" s="164"/>
      <c r="Z5" s="162"/>
      <c r="AA5" s="163"/>
      <c r="AB5" s="164"/>
      <c r="AC5" s="126">
        <v>2</v>
      </c>
      <c r="AD5" s="126"/>
      <c r="AE5" s="126"/>
      <c r="AF5" s="126"/>
      <c r="AG5" s="165">
        <v>1</v>
      </c>
      <c r="AH5" s="165"/>
      <c r="AI5" s="42"/>
      <c r="AJ5" s="42"/>
      <c r="AM5" s="42"/>
      <c r="AN5" s="42"/>
      <c r="AP5" s="12" t="s">
        <v>49</v>
      </c>
      <c r="AQ5" s="12" t="s">
        <v>17</v>
      </c>
      <c r="AR5" s="12"/>
      <c r="AS5" s="12"/>
      <c r="AT5" s="12"/>
      <c r="AU5" s="12"/>
      <c r="AV5" s="12"/>
      <c r="AW5" s="12"/>
    </row>
    <row r="6" spans="1:49" s="41" customFormat="1" ht="9" customHeight="1">
      <c r="D6" s="93"/>
      <c r="E6" s="93"/>
      <c r="F6" s="94"/>
      <c r="G6" s="95"/>
      <c r="H6" s="95"/>
      <c r="I6" s="95"/>
      <c r="J6" s="95"/>
      <c r="K6" s="96"/>
      <c r="L6" s="94"/>
      <c r="M6" s="95"/>
      <c r="N6" s="95"/>
      <c r="O6" s="95"/>
      <c r="P6" s="96"/>
      <c r="Q6" s="156"/>
      <c r="R6" s="157"/>
      <c r="S6" s="158"/>
      <c r="T6" s="162"/>
      <c r="U6" s="163"/>
      <c r="V6" s="164"/>
      <c r="W6" s="162"/>
      <c r="X6" s="163"/>
      <c r="Y6" s="164"/>
      <c r="Z6" s="162"/>
      <c r="AA6" s="163"/>
      <c r="AB6" s="164"/>
      <c r="AC6" s="126"/>
      <c r="AD6" s="126"/>
      <c r="AE6" s="126"/>
      <c r="AF6" s="126"/>
      <c r="AG6" s="165"/>
      <c r="AH6" s="165"/>
      <c r="AI6" s="42"/>
      <c r="AJ6" s="42"/>
      <c r="AM6" s="42"/>
      <c r="AN6" s="42"/>
      <c r="AP6" s="12" t="s">
        <v>50</v>
      </c>
      <c r="AQ6" s="12" t="s">
        <v>17</v>
      </c>
      <c r="AR6" s="12"/>
      <c r="AS6" s="12"/>
      <c r="AT6" s="12"/>
      <c r="AU6" s="12"/>
      <c r="AV6" s="12"/>
      <c r="AW6" s="12"/>
    </row>
    <row r="7" spans="1:49" s="41" customFormat="1" ht="9" customHeight="1">
      <c r="D7" s="93"/>
      <c r="E7" s="93"/>
      <c r="F7" s="94" t="s">
        <v>50</v>
      </c>
      <c r="G7" s="95"/>
      <c r="H7" s="95"/>
      <c r="I7" s="95"/>
      <c r="J7" s="95"/>
      <c r="K7" s="96"/>
      <c r="L7" s="102" t="s">
        <v>17</v>
      </c>
      <c r="M7" s="103"/>
      <c r="N7" s="103"/>
      <c r="O7" s="103"/>
      <c r="P7" s="104"/>
      <c r="Q7" s="156"/>
      <c r="R7" s="157"/>
      <c r="S7" s="158"/>
      <c r="T7" s="162"/>
      <c r="U7" s="163"/>
      <c r="V7" s="164"/>
      <c r="W7" s="162"/>
      <c r="X7" s="163"/>
      <c r="Y7" s="164"/>
      <c r="Z7" s="162"/>
      <c r="AA7" s="163"/>
      <c r="AB7" s="164"/>
      <c r="AC7" s="126"/>
      <c r="AD7" s="126"/>
      <c r="AE7" s="126"/>
      <c r="AF7" s="126"/>
      <c r="AG7" s="165"/>
      <c r="AH7" s="165"/>
      <c r="AI7" s="42"/>
      <c r="AJ7" s="42"/>
      <c r="AM7" s="42"/>
      <c r="AN7" s="42"/>
      <c r="AP7" s="12" t="s">
        <v>51</v>
      </c>
      <c r="AQ7" s="12" t="s">
        <v>55</v>
      </c>
      <c r="AR7" s="12"/>
      <c r="AS7" s="12"/>
      <c r="AT7" s="12"/>
      <c r="AU7" s="12"/>
      <c r="AV7" s="12"/>
      <c r="AW7" s="12"/>
    </row>
    <row r="8" spans="1:49" s="41" customFormat="1" ht="9" customHeight="1">
      <c r="D8" s="93"/>
      <c r="E8" s="93"/>
      <c r="F8" s="84"/>
      <c r="G8" s="85"/>
      <c r="H8" s="85"/>
      <c r="I8" s="85"/>
      <c r="J8" s="85"/>
      <c r="K8" s="86"/>
      <c r="L8" s="105"/>
      <c r="M8" s="106"/>
      <c r="N8" s="106"/>
      <c r="O8" s="106"/>
      <c r="P8" s="107"/>
      <c r="Q8" s="159"/>
      <c r="R8" s="160"/>
      <c r="S8" s="161"/>
      <c r="T8" s="162"/>
      <c r="U8" s="163"/>
      <c r="V8" s="164"/>
      <c r="W8" s="162"/>
      <c r="X8" s="163"/>
      <c r="Y8" s="164"/>
      <c r="Z8" s="162"/>
      <c r="AA8" s="163"/>
      <c r="AB8" s="164"/>
      <c r="AC8" s="126"/>
      <c r="AD8" s="126"/>
      <c r="AE8" s="126"/>
      <c r="AF8" s="126"/>
      <c r="AG8" s="165"/>
      <c r="AH8" s="165"/>
      <c r="AI8" s="42"/>
      <c r="AJ8" s="42"/>
      <c r="AM8" s="42"/>
      <c r="AN8" s="42"/>
      <c r="AP8" s="12" t="s">
        <v>52</v>
      </c>
      <c r="AQ8" s="12" t="s">
        <v>56</v>
      </c>
      <c r="AR8" s="12"/>
      <c r="AS8" s="12"/>
      <c r="AT8" s="12"/>
      <c r="AU8" s="12"/>
      <c r="AV8" s="12"/>
      <c r="AW8" s="12"/>
    </row>
    <row r="9" spans="1:49" s="41" customFormat="1" ht="9" customHeight="1">
      <c r="D9" s="93">
        <v>2</v>
      </c>
      <c r="E9" s="93"/>
      <c r="F9" s="81" t="s">
        <v>53</v>
      </c>
      <c r="G9" s="82"/>
      <c r="H9" s="82"/>
      <c r="I9" s="82"/>
      <c r="J9" s="82"/>
      <c r="K9" s="83"/>
      <c r="L9" s="108" t="s">
        <v>57</v>
      </c>
      <c r="M9" s="82"/>
      <c r="N9" s="82"/>
      <c r="O9" s="82"/>
      <c r="P9" s="83"/>
      <c r="Q9" s="162" t="s">
        <v>146</v>
      </c>
      <c r="R9" s="163"/>
      <c r="S9" s="164"/>
      <c r="T9" s="153"/>
      <c r="U9" s="154"/>
      <c r="V9" s="155"/>
      <c r="W9" s="162" t="s">
        <v>147</v>
      </c>
      <c r="X9" s="163"/>
      <c r="Y9" s="164"/>
      <c r="Z9" s="162"/>
      <c r="AA9" s="163"/>
      <c r="AB9" s="164"/>
      <c r="AC9" s="126">
        <v>0</v>
      </c>
      <c r="AD9" s="126"/>
      <c r="AE9" s="126"/>
      <c r="AF9" s="126"/>
      <c r="AG9" s="126">
        <v>3</v>
      </c>
      <c r="AH9" s="126"/>
      <c r="AI9" s="42"/>
      <c r="AJ9" s="42"/>
      <c r="AM9" s="42"/>
      <c r="AN9" s="42"/>
      <c r="AP9" s="12" t="s">
        <v>53</v>
      </c>
      <c r="AQ9" s="12" t="s">
        <v>57</v>
      </c>
      <c r="AR9" s="12"/>
      <c r="AS9" s="12"/>
      <c r="AT9" s="12"/>
      <c r="AU9" s="12"/>
      <c r="AV9" s="12"/>
      <c r="AW9" s="12"/>
    </row>
    <row r="10" spans="1:49" s="41" customFormat="1" ht="9" customHeight="1">
      <c r="D10" s="93"/>
      <c r="E10" s="93"/>
      <c r="F10" s="94"/>
      <c r="G10" s="95"/>
      <c r="H10" s="95"/>
      <c r="I10" s="95"/>
      <c r="J10" s="95"/>
      <c r="K10" s="96"/>
      <c r="L10" s="94"/>
      <c r="M10" s="95"/>
      <c r="N10" s="95"/>
      <c r="O10" s="95"/>
      <c r="P10" s="96"/>
      <c r="Q10" s="162"/>
      <c r="R10" s="163"/>
      <c r="S10" s="164"/>
      <c r="T10" s="156"/>
      <c r="U10" s="157"/>
      <c r="V10" s="158"/>
      <c r="W10" s="162"/>
      <c r="X10" s="163"/>
      <c r="Y10" s="164"/>
      <c r="Z10" s="162"/>
      <c r="AA10" s="163"/>
      <c r="AB10" s="164"/>
      <c r="AC10" s="126"/>
      <c r="AD10" s="126"/>
      <c r="AE10" s="126"/>
      <c r="AF10" s="126"/>
      <c r="AG10" s="126"/>
      <c r="AH10" s="126"/>
      <c r="AI10" s="42"/>
      <c r="AJ10" s="42"/>
      <c r="AM10" s="42"/>
      <c r="AN10" s="42"/>
      <c r="AP10" s="12" t="s">
        <v>54</v>
      </c>
      <c r="AQ10" s="12" t="s">
        <v>57</v>
      </c>
      <c r="AR10" s="12"/>
      <c r="AS10" s="12"/>
      <c r="AT10" s="12"/>
      <c r="AU10" s="12"/>
      <c r="AV10" s="12"/>
      <c r="AW10" s="12"/>
    </row>
    <row r="11" spans="1:49" s="41" customFormat="1" ht="9" customHeight="1">
      <c r="D11" s="93"/>
      <c r="E11" s="93"/>
      <c r="F11" s="94" t="s">
        <v>54</v>
      </c>
      <c r="G11" s="95"/>
      <c r="H11" s="95"/>
      <c r="I11" s="95"/>
      <c r="J11" s="95"/>
      <c r="K11" s="96"/>
      <c r="L11" s="102" t="s">
        <v>57</v>
      </c>
      <c r="M11" s="95"/>
      <c r="N11" s="95"/>
      <c r="O11" s="95"/>
      <c r="P11" s="96"/>
      <c r="Q11" s="162"/>
      <c r="R11" s="163"/>
      <c r="S11" s="164"/>
      <c r="T11" s="156"/>
      <c r="U11" s="157"/>
      <c r="V11" s="158"/>
      <c r="W11" s="162"/>
      <c r="X11" s="163"/>
      <c r="Y11" s="164"/>
      <c r="Z11" s="162"/>
      <c r="AA11" s="163"/>
      <c r="AB11" s="164"/>
      <c r="AC11" s="126"/>
      <c r="AD11" s="126"/>
      <c r="AE11" s="126"/>
      <c r="AF11" s="126"/>
      <c r="AG11" s="126"/>
      <c r="AH11" s="126"/>
      <c r="AI11" s="42"/>
      <c r="AJ11" s="42"/>
      <c r="AM11" s="42"/>
      <c r="AN11" s="42"/>
      <c r="AP11" s="12"/>
      <c r="AQ11" s="12"/>
      <c r="AR11" s="12"/>
      <c r="AS11" s="12"/>
      <c r="AT11" s="12"/>
      <c r="AU11" s="12"/>
      <c r="AV11" s="12"/>
      <c r="AW11" s="12"/>
    </row>
    <row r="12" spans="1:49" s="41" customFormat="1" ht="9" customHeight="1">
      <c r="D12" s="93"/>
      <c r="E12" s="93"/>
      <c r="F12" s="84"/>
      <c r="G12" s="85"/>
      <c r="H12" s="85"/>
      <c r="I12" s="85"/>
      <c r="J12" s="85"/>
      <c r="K12" s="86"/>
      <c r="L12" s="94"/>
      <c r="M12" s="95"/>
      <c r="N12" s="95"/>
      <c r="O12" s="95"/>
      <c r="P12" s="96"/>
      <c r="Q12" s="162"/>
      <c r="R12" s="163"/>
      <c r="S12" s="164"/>
      <c r="T12" s="159"/>
      <c r="U12" s="160"/>
      <c r="V12" s="161"/>
      <c r="W12" s="162"/>
      <c r="X12" s="163"/>
      <c r="Y12" s="164"/>
      <c r="Z12" s="162"/>
      <c r="AA12" s="163"/>
      <c r="AB12" s="164"/>
      <c r="AC12" s="126"/>
      <c r="AD12" s="126"/>
      <c r="AE12" s="126"/>
      <c r="AF12" s="126"/>
      <c r="AG12" s="126"/>
      <c r="AH12" s="126"/>
      <c r="AI12" s="42"/>
      <c r="AJ12" s="42"/>
      <c r="AM12" s="42"/>
      <c r="AN12" s="42"/>
      <c r="AP12" s="12"/>
      <c r="AQ12" s="12"/>
      <c r="AR12" s="12"/>
      <c r="AS12" s="12"/>
      <c r="AT12" s="12"/>
      <c r="AU12" s="12"/>
      <c r="AV12" s="12"/>
      <c r="AW12" s="12"/>
    </row>
    <row r="13" spans="1:49" s="41" customFormat="1" ht="9" customHeight="1">
      <c r="D13" s="93">
        <v>3</v>
      </c>
      <c r="E13" s="93"/>
      <c r="F13" s="81" t="s">
        <v>51</v>
      </c>
      <c r="G13" s="82"/>
      <c r="H13" s="82"/>
      <c r="I13" s="82"/>
      <c r="J13" s="82"/>
      <c r="K13" s="83"/>
      <c r="L13" s="87" t="s">
        <v>58</v>
      </c>
      <c r="M13" s="88"/>
      <c r="N13" s="88"/>
      <c r="O13" s="88"/>
      <c r="P13" s="89"/>
      <c r="Q13" s="162" t="s">
        <v>148</v>
      </c>
      <c r="R13" s="163"/>
      <c r="S13" s="164"/>
      <c r="T13" s="162" t="s">
        <v>149</v>
      </c>
      <c r="U13" s="163"/>
      <c r="V13" s="164"/>
      <c r="W13" s="153"/>
      <c r="X13" s="154"/>
      <c r="Y13" s="155"/>
      <c r="Z13" s="162"/>
      <c r="AA13" s="163"/>
      <c r="AB13" s="164"/>
      <c r="AC13" s="126">
        <v>1</v>
      </c>
      <c r="AD13" s="126"/>
      <c r="AE13" s="126"/>
      <c r="AF13" s="126"/>
      <c r="AG13" s="126">
        <v>2</v>
      </c>
      <c r="AH13" s="126"/>
      <c r="AI13" s="42"/>
      <c r="AJ13" s="42"/>
      <c r="AM13" s="42"/>
      <c r="AN13" s="42"/>
      <c r="AP13" s="12"/>
      <c r="AQ13" s="12"/>
      <c r="AR13" s="12"/>
      <c r="AS13" s="12"/>
      <c r="AT13" s="12"/>
      <c r="AU13" s="12"/>
      <c r="AV13" s="12"/>
      <c r="AW13" s="12"/>
    </row>
    <row r="14" spans="1:49" s="41" customFormat="1" ht="9" customHeight="1">
      <c r="D14" s="93"/>
      <c r="E14" s="93"/>
      <c r="F14" s="94"/>
      <c r="G14" s="95"/>
      <c r="H14" s="95"/>
      <c r="I14" s="95"/>
      <c r="J14" s="95"/>
      <c r="K14" s="96"/>
      <c r="L14" s="90"/>
      <c r="M14" s="91"/>
      <c r="N14" s="91"/>
      <c r="O14" s="91"/>
      <c r="P14" s="92"/>
      <c r="Q14" s="162"/>
      <c r="R14" s="163"/>
      <c r="S14" s="164"/>
      <c r="T14" s="162"/>
      <c r="U14" s="163"/>
      <c r="V14" s="164"/>
      <c r="W14" s="156"/>
      <c r="X14" s="157"/>
      <c r="Y14" s="158"/>
      <c r="Z14" s="162"/>
      <c r="AA14" s="163"/>
      <c r="AB14" s="164"/>
      <c r="AC14" s="126"/>
      <c r="AD14" s="126"/>
      <c r="AE14" s="126"/>
      <c r="AF14" s="126"/>
      <c r="AG14" s="126"/>
      <c r="AH14" s="126"/>
      <c r="AI14" s="42"/>
      <c r="AJ14" s="42"/>
      <c r="AM14" s="42"/>
      <c r="AN14" s="42"/>
      <c r="AP14" s="12"/>
      <c r="AQ14" s="12"/>
      <c r="AR14" s="12"/>
      <c r="AS14" s="12"/>
      <c r="AT14" s="12"/>
      <c r="AU14" s="12"/>
      <c r="AV14" s="12"/>
      <c r="AW14" s="12"/>
    </row>
    <row r="15" spans="1:49" s="41" customFormat="1" ht="9" customHeight="1">
      <c r="D15" s="93"/>
      <c r="E15" s="93"/>
      <c r="F15" s="94" t="s">
        <v>52</v>
      </c>
      <c r="G15" s="95"/>
      <c r="H15" s="95"/>
      <c r="I15" s="95"/>
      <c r="J15" s="95"/>
      <c r="K15" s="96"/>
      <c r="L15" s="109" t="s">
        <v>59</v>
      </c>
      <c r="M15" s="91"/>
      <c r="N15" s="91"/>
      <c r="O15" s="91"/>
      <c r="P15" s="92"/>
      <c r="Q15" s="162"/>
      <c r="R15" s="163"/>
      <c r="S15" s="164"/>
      <c r="T15" s="162"/>
      <c r="U15" s="163"/>
      <c r="V15" s="164"/>
      <c r="W15" s="156"/>
      <c r="X15" s="157"/>
      <c r="Y15" s="158"/>
      <c r="Z15" s="162"/>
      <c r="AA15" s="163"/>
      <c r="AB15" s="164"/>
      <c r="AC15" s="126"/>
      <c r="AD15" s="126"/>
      <c r="AE15" s="126"/>
      <c r="AF15" s="126"/>
      <c r="AG15" s="126"/>
      <c r="AH15" s="126"/>
      <c r="AI15" s="42"/>
      <c r="AJ15" s="42"/>
      <c r="AM15" s="42"/>
      <c r="AN15" s="42"/>
      <c r="AP15" s="12"/>
      <c r="AQ15" s="12"/>
      <c r="AR15" s="12"/>
      <c r="AS15" s="12"/>
      <c r="AT15" s="12"/>
      <c r="AU15" s="12"/>
      <c r="AV15" s="12"/>
      <c r="AW15" s="12"/>
    </row>
    <row r="16" spans="1:49" s="41" customFormat="1" ht="9" customHeight="1">
      <c r="D16" s="93"/>
      <c r="E16" s="93"/>
      <c r="F16" s="84"/>
      <c r="G16" s="85"/>
      <c r="H16" s="85"/>
      <c r="I16" s="85"/>
      <c r="J16" s="85"/>
      <c r="K16" s="86"/>
      <c r="L16" s="90"/>
      <c r="M16" s="91"/>
      <c r="N16" s="91"/>
      <c r="O16" s="91"/>
      <c r="P16" s="92"/>
      <c r="Q16" s="162"/>
      <c r="R16" s="163"/>
      <c r="S16" s="164"/>
      <c r="T16" s="162"/>
      <c r="U16" s="163"/>
      <c r="V16" s="164"/>
      <c r="W16" s="159"/>
      <c r="X16" s="160"/>
      <c r="Y16" s="161"/>
      <c r="Z16" s="162"/>
      <c r="AA16" s="163"/>
      <c r="AB16" s="164"/>
      <c r="AC16" s="126"/>
      <c r="AD16" s="126"/>
      <c r="AE16" s="126"/>
      <c r="AF16" s="126"/>
      <c r="AG16" s="126"/>
      <c r="AH16" s="126"/>
      <c r="AI16" s="55"/>
      <c r="AJ16" s="42"/>
      <c r="AM16" s="42"/>
      <c r="AN16" s="42"/>
      <c r="AP16" s="12"/>
      <c r="AQ16" s="12"/>
      <c r="AR16" s="12"/>
      <c r="AS16" s="12"/>
      <c r="AT16" s="12"/>
      <c r="AU16" s="12"/>
      <c r="AV16" s="12"/>
      <c r="AW16" s="12"/>
    </row>
    <row r="17" spans="1:49" s="41" customFormat="1" ht="9" customHeight="1">
      <c r="D17" s="93">
        <v>4</v>
      </c>
      <c r="E17" s="93"/>
      <c r="F17" s="81"/>
      <c r="G17" s="82"/>
      <c r="H17" s="82"/>
      <c r="I17" s="82"/>
      <c r="J17" s="82"/>
      <c r="K17" s="83"/>
      <c r="L17" s="108"/>
      <c r="M17" s="82"/>
      <c r="N17" s="82"/>
      <c r="O17" s="82"/>
      <c r="P17" s="83"/>
      <c r="Q17" s="127"/>
      <c r="R17" s="128"/>
      <c r="S17" s="129"/>
      <c r="T17" s="127"/>
      <c r="U17" s="128"/>
      <c r="V17" s="129"/>
      <c r="W17" s="127"/>
      <c r="X17" s="128"/>
      <c r="Y17" s="129"/>
      <c r="Z17" s="130"/>
      <c r="AA17" s="131"/>
      <c r="AB17" s="132"/>
      <c r="AC17" s="126"/>
      <c r="AD17" s="126"/>
      <c r="AE17" s="126"/>
      <c r="AF17" s="126"/>
      <c r="AG17" s="126"/>
      <c r="AH17" s="126"/>
      <c r="AI17" s="42"/>
      <c r="AJ17" s="42"/>
      <c r="AM17" s="42"/>
      <c r="AN17" s="42"/>
      <c r="AP17" s="12"/>
      <c r="AQ17" s="12"/>
      <c r="AR17" s="12"/>
      <c r="AS17" s="12"/>
      <c r="AT17" s="12"/>
      <c r="AU17" s="12"/>
      <c r="AV17" s="12"/>
      <c r="AW17" s="12"/>
    </row>
    <row r="18" spans="1:49" s="41" customFormat="1" ht="9" customHeight="1">
      <c r="D18" s="93"/>
      <c r="E18" s="93"/>
      <c r="F18" s="94"/>
      <c r="G18" s="95"/>
      <c r="H18" s="95"/>
      <c r="I18" s="95"/>
      <c r="J18" s="95"/>
      <c r="K18" s="96"/>
      <c r="L18" s="94"/>
      <c r="M18" s="95"/>
      <c r="N18" s="95"/>
      <c r="O18" s="95"/>
      <c r="P18" s="96"/>
      <c r="Q18" s="127"/>
      <c r="R18" s="128"/>
      <c r="S18" s="129"/>
      <c r="T18" s="127"/>
      <c r="U18" s="128"/>
      <c r="V18" s="129"/>
      <c r="W18" s="127"/>
      <c r="X18" s="128"/>
      <c r="Y18" s="129"/>
      <c r="Z18" s="133"/>
      <c r="AA18" s="134"/>
      <c r="AB18" s="135"/>
      <c r="AC18" s="126"/>
      <c r="AD18" s="126"/>
      <c r="AE18" s="126"/>
      <c r="AF18" s="126"/>
      <c r="AG18" s="126"/>
      <c r="AH18" s="126"/>
      <c r="AI18" s="42"/>
      <c r="AJ18" s="42"/>
      <c r="AM18" s="42"/>
      <c r="AN18" s="42"/>
      <c r="AP18" s="12"/>
      <c r="AQ18" s="12"/>
      <c r="AR18" s="12"/>
      <c r="AS18" s="12"/>
      <c r="AT18" s="12"/>
      <c r="AU18" s="12"/>
      <c r="AV18" s="12"/>
      <c r="AW18" s="12"/>
    </row>
    <row r="19" spans="1:49" s="41" customFormat="1" ht="9" customHeight="1">
      <c r="D19" s="93"/>
      <c r="E19" s="93"/>
      <c r="F19" s="94"/>
      <c r="G19" s="95"/>
      <c r="H19" s="95"/>
      <c r="I19" s="95"/>
      <c r="J19" s="95"/>
      <c r="K19" s="96"/>
      <c r="L19" s="102"/>
      <c r="M19" s="95"/>
      <c r="N19" s="95"/>
      <c r="O19" s="95"/>
      <c r="P19" s="96"/>
      <c r="Q19" s="127"/>
      <c r="R19" s="128"/>
      <c r="S19" s="129"/>
      <c r="T19" s="127"/>
      <c r="U19" s="128"/>
      <c r="V19" s="129"/>
      <c r="W19" s="127"/>
      <c r="X19" s="128"/>
      <c r="Y19" s="129"/>
      <c r="Z19" s="133"/>
      <c r="AA19" s="134"/>
      <c r="AB19" s="135"/>
      <c r="AC19" s="126"/>
      <c r="AD19" s="126"/>
      <c r="AE19" s="126"/>
      <c r="AF19" s="126"/>
      <c r="AG19" s="126"/>
      <c r="AH19" s="126"/>
      <c r="AI19" s="42"/>
      <c r="AJ19" s="42"/>
      <c r="AM19" s="42"/>
      <c r="AN19" s="42"/>
      <c r="AP19" s="12"/>
      <c r="AQ19" s="12"/>
      <c r="AR19" s="12"/>
      <c r="AS19" s="12"/>
      <c r="AT19" s="12"/>
      <c r="AU19" s="12"/>
      <c r="AV19" s="12"/>
      <c r="AW19" s="12"/>
    </row>
    <row r="20" spans="1:49" s="41" customFormat="1" ht="9" customHeight="1">
      <c r="D20" s="93"/>
      <c r="E20" s="93"/>
      <c r="F20" s="84"/>
      <c r="G20" s="85"/>
      <c r="H20" s="85"/>
      <c r="I20" s="85"/>
      <c r="J20" s="85"/>
      <c r="K20" s="86"/>
      <c r="L20" s="94"/>
      <c r="M20" s="95"/>
      <c r="N20" s="95"/>
      <c r="O20" s="95"/>
      <c r="P20" s="96"/>
      <c r="Q20" s="127"/>
      <c r="R20" s="128"/>
      <c r="S20" s="129"/>
      <c r="T20" s="127"/>
      <c r="U20" s="128"/>
      <c r="V20" s="129"/>
      <c r="W20" s="127"/>
      <c r="X20" s="128"/>
      <c r="Y20" s="129"/>
      <c r="Z20" s="136"/>
      <c r="AA20" s="137"/>
      <c r="AB20" s="138"/>
      <c r="AC20" s="126"/>
      <c r="AD20" s="126"/>
      <c r="AE20" s="126"/>
      <c r="AF20" s="126"/>
      <c r="AG20" s="126"/>
      <c r="AH20" s="126"/>
      <c r="AI20" s="55"/>
      <c r="AJ20" s="42"/>
      <c r="AM20" s="42"/>
      <c r="AN20" s="42"/>
      <c r="AP20" s="12"/>
      <c r="AQ20" s="12"/>
      <c r="AR20" s="12"/>
      <c r="AS20" s="12"/>
      <c r="AT20" s="12"/>
      <c r="AU20" s="12"/>
      <c r="AV20" s="12"/>
      <c r="AW20" s="12"/>
    </row>
    <row r="21" spans="1:49" s="41" customFormat="1" ht="12" customHeight="1">
      <c r="D21" s="59"/>
      <c r="E21" s="59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32"/>
      <c r="AC21" s="32"/>
      <c r="AD21" s="32"/>
      <c r="AE21" s="32"/>
      <c r="AF21" s="32"/>
      <c r="AG21" s="32"/>
      <c r="AH21" s="15"/>
      <c r="AI21" s="15"/>
      <c r="AJ21" s="42"/>
      <c r="AK21" s="42"/>
      <c r="AL21" s="42"/>
      <c r="AM21" s="42"/>
      <c r="AO21" s="12"/>
      <c r="AP21" s="12"/>
      <c r="AQ21" s="12"/>
      <c r="AR21" s="12"/>
      <c r="AS21" s="12"/>
      <c r="AT21" s="12"/>
      <c r="AU21" s="12"/>
      <c r="AV21" s="12"/>
    </row>
    <row r="22" spans="1:49" ht="15.75" customHeight="1">
      <c r="A22" s="1"/>
      <c r="B22" s="1"/>
      <c r="C22" s="61"/>
      <c r="D22" s="61"/>
      <c r="E22" s="34"/>
      <c r="F22" s="173" t="s">
        <v>20</v>
      </c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</row>
    <row r="23" spans="1:49" ht="15.75" customHeight="1">
      <c r="A23" s="1"/>
      <c r="B23" s="1"/>
      <c r="C23" s="61"/>
      <c r="D23" s="61"/>
      <c r="E23" s="34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</row>
    <row r="24" spans="1:49" ht="15.75" customHeight="1">
      <c r="A24" s="1"/>
      <c r="B24" s="1"/>
      <c r="C24" s="61"/>
      <c r="D24" s="61"/>
      <c r="E24" s="34"/>
      <c r="K24" s="1"/>
      <c r="L24" s="1"/>
      <c r="M24" s="39"/>
      <c r="N24" s="3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</row>
    <row r="25" spans="1:49" s="10" customFormat="1" ht="18.75" customHeight="1">
      <c r="C25" s="3"/>
      <c r="D25" s="2"/>
      <c r="E25" s="3"/>
      <c r="F25" s="3"/>
      <c r="G25" s="3"/>
      <c r="H25" s="3"/>
      <c r="I25" s="3"/>
      <c r="J25" s="3"/>
      <c r="K25" s="124" t="s">
        <v>141</v>
      </c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72"/>
      <c r="X25" s="2"/>
      <c r="Y25" s="2"/>
      <c r="Z25" s="40" t="s">
        <v>5</v>
      </c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1:49" s="41" customFormat="1">
      <c r="A26" s="16"/>
      <c r="B26" s="16"/>
      <c r="P26" s="16"/>
      <c r="Q26" s="16"/>
      <c r="R26" s="42"/>
      <c r="S26" s="42"/>
      <c r="T26" s="42"/>
      <c r="U26" s="42"/>
      <c r="V26" s="42"/>
      <c r="W26" s="119" t="s">
        <v>95</v>
      </c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1"/>
      <c r="AM26" s="43"/>
    </row>
    <row r="27" spans="1:49" s="41" customFormat="1" ht="11.5" customHeight="1">
      <c r="D27" s="141" t="s">
        <v>6</v>
      </c>
      <c r="E27" s="141"/>
      <c r="F27" s="143" t="s">
        <v>7</v>
      </c>
      <c r="G27" s="144"/>
      <c r="H27" s="144"/>
      <c r="I27" s="144"/>
      <c r="J27" s="144"/>
      <c r="K27" s="145"/>
      <c r="L27" s="146" t="s">
        <v>8</v>
      </c>
      <c r="M27" s="147"/>
      <c r="N27" s="147"/>
      <c r="O27" s="147"/>
      <c r="P27" s="148"/>
      <c r="Q27" s="141">
        <v>1</v>
      </c>
      <c r="R27" s="141"/>
      <c r="S27" s="141"/>
      <c r="T27" s="141">
        <v>2</v>
      </c>
      <c r="U27" s="141"/>
      <c r="V27" s="141"/>
      <c r="W27" s="141">
        <v>3</v>
      </c>
      <c r="X27" s="141"/>
      <c r="Y27" s="141"/>
      <c r="Z27" s="152">
        <v>4</v>
      </c>
      <c r="AA27" s="141"/>
      <c r="AB27" s="141"/>
      <c r="AC27" s="139" t="s">
        <v>9</v>
      </c>
      <c r="AD27" s="139"/>
      <c r="AE27" s="139" t="s">
        <v>10</v>
      </c>
      <c r="AF27" s="139"/>
      <c r="AG27" s="139" t="s">
        <v>11</v>
      </c>
      <c r="AH27" s="139"/>
      <c r="AJ27" s="10"/>
    </row>
    <row r="28" spans="1:49" s="41" customFormat="1" ht="12" customHeight="1">
      <c r="D28" s="142"/>
      <c r="E28" s="142"/>
      <c r="F28" s="143"/>
      <c r="G28" s="144"/>
      <c r="H28" s="144"/>
      <c r="I28" s="144"/>
      <c r="J28" s="144"/>
      <c r="K28" s="145"/>
      <c r="L28" s="149"/>
      <c r="M28" s="150"/>
      <c r="N28" s="150"/>
      <c r="O28" s="150"/>
      <c r="P28" s="151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39"/>
      <c r="AD28" s="139"/>
      <c r="AE28" s="139"/>
      <c r="AF28" s="139"/>
      <c r="AG28" s="139"/>
      <c r="AH28" s="139"/>
      <c r="AJ28" s="10"/>
    </row>
    <row r="29" spans="1:49" s="41" customFormat="1" ht="9" customHeight="1">
      <c r="D29" s="93">
        <v>1</v>
      </c>
      <c r="E29" s="93"/>
      <c r="F29" s="81" t="s">
        <v>78</v>
      </c>
      <c r="G29" s="82"/>
      <c r="H29" s="82"/>
      <c r="I29" s="82"/>
      <c r="J29" s="82"/>
      <c r="K29" s="83"/>
      <c r="L29" s="108" t="s">
        <v>81</v>
      </c>
      <c r="M29" s="82"/>
      <c r="N29" s="82"/>
      <c r="O29" s="82"/>
      <c r="P29" s="83"/>
      <c r="Q29" s="153"/>
      <c r="R29" s="154"/>
      <c r="S29" s="155"/>
      <c r="T29" s="162" t="s">
        <v>150</v>
      </c>
      <c r="U29" s="163"/>
      <c r="V29" s="164"/>
      <c r="W29" s="162" t="s">
        <v>147</v>
      </c>
      <c r="X29" s="163"/>
      <c r="Y29" s="164"/>
      <c r="Z29" s="174"/>
      <c r="AA29" s="175"/>
      <c r="AB29" s="176"/>
      <c r="AC29" s="126">
        <v>1</v>
      </c>
      <c r="AD29" s="126"/>
      <c r="AE29" s="126"/>
      <c r="AF29" s="126"/>
      <c r="AG29" s="126">
        <v>2</v>
      </c>
      <c r="AH29" s="126"/>
      <c r="AI29" s="42"/>
      <c r="AJ29" s="42"/>
      <c r="AM29" s="42"/>
      <c r="AN29" s="42"/>
      <c r="AP29" s="12" t="s">
        <v>74</v>
      </c>
      <c r="AQ29" s="12"/>
      <c r="AR29" s="12" t="s">
        <v>80</v>
      </c>
      <c r="AS29" s="12"/>
      <c r="AT29" s="12"/>
      <c r="AU29" s="12"/>
      <c r="AV29" s="12"/>
      <c r="AW29" s="12"/>
    </row>
    <row r="30" spans="1:49" s="41" customFormat="1" ht="9" customHeight="1">
      <c r="D30" s="93"/>
      <c r="E30" s="93"/>
      <c r="F30" s="94"/>
      <c r="G30" s="95"/>
      <c r="H30" s="95"/>
      <c r="I30" s="95"/>
      <c r="J30" s="95"/>
      <c r="K30" s="96"/>
      <c r="L30" s="94"/>
      <c r="M30" s="95"/>
      <c r="N30" s="95"/>
      <c r="O30" s="95"/>
      <c r="P30" s="96"/>
      <c r="Q30" s="156"/>
      <c r="R30" s="157"/>
      <c r="S30" s="158"/>
      <c r="T30" s="162"/>
      <c r="U30" s="163"/>
      <c r="V30" s="164"/>
      <c r="W30" s="162"/>
      <c r="X30" s="163"/>
      <c r="Y30" s="164"/>
      <c r="Z30" s="177"/>
      <c r="AA30" s="178"/>
      <c r="AB30" s="179"/>
      <c r="AC30" s="126"/>
      <c r="AD30" s="126"/>
      <c r="AE30" s="126"/>
      <c r="AF30" s="126"/>
      <c r="AG30" s="126"/>
      <c r="AH30" s="126"/>
      <c r="AI30" s="42"/>
      <c r="AJ30" s="42"/>
      <c r="AM30" s="42"/>
      <c r="AN30" s="42"/>
      <c r="AP30" s="12" t="s">
        <v>75</v>
      </c>
      <c r="AQ30" s="12"/>
      <c r="AR30" s="12" t="s">
        <v>17</v>
      </c>
      <c r="AS30" s="12"/>
      <c r="AT30" s="12"/>
      <c r="AU30" s="12"/>
      <c r="AV30" s="12"/>
      <c r="AW30" s="12"/>
    </row>
    <row r="31" spans="1:49" s="41" customFormat="1" ht="9" customHeight="1">
      <c r="D31" s="93"/>
      <c r="E31" s="93"/>
      <c r="F31" s="94" t="s">
        <v>79</v>
      </c>
      <c r="G31" s="95"/>
      <c r="H31" s="95"/>
      <c r="I31" s="95"/>
      <c r="J31" s="95"/>
      <c r="K31" s="96"/>
      <c r="L31" s="109" t="s">
        <v>83</v>
      </c>
      <c r="M31" s="110"/>
      <c r="N31" s="110"/>
      <c r="O31" s="110"/>
      <c r="P31" s="111"/>
      <c r="Q31" s="156"/>
      <c r="R31" s="157"/>
      <c r="S31" s="158"/>
      <c r="T31" s="162"/>
      <c r="U31" s="163"/>
      <c r="V31" s="164"/>
      <c r="W31" s="162"/>
      <c r="X31" s="163"/>
      <c r="Y31" s="164"/>
      <c r="Z31" s="177"/>
      <c r="AA31" s="178"/>
      <c r="AB31" s="179"/>
      <c r="AC31" s="126"/>
      <c r="AD31" s="126"/>
      <c r="AE31" s="126"/>
      <c r="AF31" s="126"/>
      <c r="AG31" s="126"/>
      <c r="AH31" s="126"/>
      <c r="AI31" s="42"/>
      <c r="AJ31" s="42"/>
      <c r="AM31" s="42"/>
      <c r="AN31" s="42"/>
      <c r="AP31" s="12" t="s">
        <v>76</v>
      </c>
      <c r="AQ31" s="12"/>
      <c r="AR31" s="12" t="s">
        <v>17</v>
      </c>
      <c r="AS31" s="12"/>
      <c r="AT31" s="12"/>
      <c r="AU31" s="12"/>
      <c r="AV31" s="12"/>
      <c r="AW31" s="12"/>
    </row>
    <row r="32" spans="1:49" s="41" customFormat="1" ht="9" customHeight="1">
      <c r="D32" s="93"/>
      <c r="E32" s="93"/>
      <c r="F32" s="84"/>
      <c r="G32" s="85"/>
      <c r="H32" s="85"/>
      <c r="I32" s="85"/>
      <c r="J32" s="85"/>
      <c r="K32" s="86"/>
      <c r="L32" s="112"/>
      <c r="M32" s="113"/>
      <c r="N32" s="113"/>
      <c r="O32" s="113"/>
      <c r="P32" s="114"/>
      <c r="Q32" s="159"/>
      <c r="R32" s="160"/>
      <c r="S32" s="161"/>
      <c r="T32" s="162"/>
      <c r="U32" s="163"/>
      <c r="V32" s="164"/>
      <c r="W32" s="162"/>
      <c r="X32" s="163"/>
      <c r="Y32" s="164"/>
      <c r="Z32" s="180"/>
      <c r="AA32" s="181"/>
      <c r="AB32" s="182"/>
      <c r="AC32" s="126"/>
      <c r="AD32" s="126"/>
      <c r="AE32" s="126"/>
      <c r="AF32" s="126"/>
      <c r="AG32" s="126"/>
      <c r="AH32" s="126"/>
      <c r="AI32" s="42"/>
      <c r="AJ32" s="42"/>
      <c r="AM32" s="42"/>
      <c r="AN32" s="42"/>
      <c r="AP32" s="12" t="s">
        <v>77</v>
      </c>
      <c r="AQ32" s="12"/>
      <c r="AR32" s="12" t="s">
        <v>17</v>
      </c>
      <c r="AS32" s="12"/>
      <c r="AT32" s="12"/>
      <c r="AU32" s="12"/>
      <c r="AV32" s="12"/>
      <c r="AW32" s="12"/>
    </row>
    <row r="33" spans="1:49" s="41" customFormat="1" ht="9" customHeight="1">
      <c r="D33" s="93">
        <v>2</v>
      </c>
      <c r="E33" s="93"/>
      <c r="F33" s="81" t="s">
        <v>76</v>
      </c>
      <c r="G33" s="82"/>
      <c r="H33" s="82"/>
      <c r="I33" s="82"/>
      <c r="J33" s="82"/>
      <c r="K33" s="83"/>
      <c r="L33" s="108" t="s">
        <v>17</v>
      </c>
      <c r="M33" s="82"/>
      <c r="N33" s="82"/>
      <c r="O33" s="82"/>
      <c r="P33" s="83"/>
      <c r="Q33" s="162" t="s">
        <v>151</v>
      </c>
      <c r="R33" s="163"/>
      <c r="S33" s="164"/>
      <c r="T33" s="153"/>
      <c r="U33" s="154"/>
      <c r="V33" s="155"/>
      <c r="W33" s="162" t="s">
        <v>146</v>
      </c>
      <c r="X33" s="163"/>
      <c r="Y33" s="164"/>
      <c r="Z33" s="174"/>
      <c r="AA33" s="175"/>
      <c r="AB33" s="176"/>
      <c r="AC33" s="126">
        <v>0</v>
      </c>
      <c r="AD33" s="126"/>
      <c r="AE33" s="126"/>
      <c r="AF33" s="126"/>
      <c r="AG33" s="126">
        <v>3</v>
      </c>
      <c r="AH33" s="126"/>
      <c r="AI33" s="42"/>
      <c r="AJ33" s="42"/>
      <c r="AM33" s="42"/>
      <c r="AN33" s="42"/>
      <c r="AP33" s="12" t="s">
        <v>78</v>
      </c>
      <c r="AQ33" s="12"/>
      <c r="AR33" s="12" t="s">
        <v>81</v>
      </c>
      <c r="AS33" s="12"/>
      <c r="AT33" s="12"/>
      <c r="AU33" s="12"/>
      <c r="AV33" s="12"/>
      <c r="AW33" s="12"/>
    </row>
    <row r="34" spans="1:49" s="41" customFormat="1" ht="9" customHeight="1">
      <c r="D34" s="93"/>
      <c r="E34" s="93"/>
      <c r="F34" s="94"/>
      <c r="G34" s="95"/>
      <c r="H34" s="95"/>
      <c r="I34" s="95"/>
      <c r="J34" s="95"/>
      <c r="K34" s="96"/>
      <c r="L34" s="94"/>
      <c r="M34" s="95"/>
      <c r="N34" s="95"/>
      <c r="O34" s="95"/>
      <c r="P34" s="96"/>
      <c r="Q34" s="162"/>
      <c r="R34" s="163"/>
      <c r="S34" s="164"/>
      <c r="T34" s="156"/>
      <c r="U34" s="157"/>
      <c r="V34" s="158"/>
      <c r="W34" s="162"/>
      <c r="X34" s="163"/>
      <c r="Y34" s="164"/>
      <c r="Z34" s="177"/>
      <c r="AA34" s="178"/>
      <c r="AB34" s="179"/>
      <c r="AC34" s="126"/>
      <c r="AD34" s="126"/>
      <c r="AE34" s="126"/>
      <c r="AF34" s="126"/>
      <c r="AG34" s="126"/>
      <c r="AH34" s="126"/>
      <c r="AI34" s="42"/>
      <c r="AJ34" s="42"/>
      <c r="AM34" s="42"/>
      <c r="AN34" s="42"/>
      <c r="AP34" s="12" t="s">
        <v>79</v>
      </c>
      <c r="AQ34" s="12"/>
      <c r="AR34" s="12" t="s">
        <v>82</v>
      </c>
      <c r="AS34" s="12"/>
      <c r="AT34" s="12"/>
      <c r="AU34" s="12"/>
      <c r="AV34" s="12"/>
      <c r="AW34" s="12"/>
    </row>
    <row r="35" spans="1:49" s="41" customFormat="1" ht="9" customHeight="1">
      <c r="D35" s="93"/>
      <c r="E35" s="93"/>
      <c r="F35" s="94" t="s">
        <v>77</v>
      </c>
      <c r="G35" s="95"/>
      <c r="H35" s="95"/>
      <c r="I35" s="95"/>
      <c r="J35" s="95"/>
      <c r="K35" s="96"/>
      <c r="L35" s="102" t="s">
        <v>17</v>
      </c>
      <c r="M35" s="95"/>
      <c r="N35" s="95"/>
      <c r="O35" s="95"/>
      <c r="P35" s="96"/>
      <c r="Q35" s="162"/>
      <c r="R35" s="163"/>
      <c r="S35" s="164"/>
      <c r="T35" s="156"/>
      <c r="U35" s="157"/>
      <c r="V35" s="158"/>
      <c r="W35" s="162"/>
      <c r="X35" s="163"/>
      <c r="Y35" s="164"/>
      <c r="Z35" s="177"/>
      <c r="AA35" s="178"/>
      <c r="AB35" s="179"/>
      <c r="AC35" s="126"/>
      <c r="AD35" s="126"/>
      <c r="AE35" s="126"/>
      <c r="AF35" s="126"/>
      <c r="AG35" s="126"/>
      <c r="AH35" s="126"/>
      <c r="AI35" s="42"/>
      <c r="AJ35" s="42"/>
      <c r="AM35" s="42"/>
      <c r="AN35" s="42"/>
      <c r="AP35" s="12"/>
      <c r="AQ35" s="12"/>
      <c r="AR35" s="12"/>
      <c r="AS35" s="12"/>
      <c r="AT35" s="12"/>
      <c r="AU35" s="12"/>
      <c r="AV35" s="12"/>
      <c r="AW35" s="12"/>
    </row>
    <row r="36" spans="1:49" s="41" customFormat="1" ht="9" customHeight="1">
      <c r="D36" s="93"/>
      <c r="E36" s="93"/>
      <c r="F36" s="84"/>
      <c r="G36" s="85"/>
      <c r="H36" s="85"/>
      <c r="I36" s="85"/>
      <c r="J36" s="85"/>
      <c r="K36" s="86"/>
      <c r="L36" s="94"/>
      <c r="M36" s="95"/>
      <c r="N36" s="95"/>
      <c r="O36" s="95"/>
      <c r="P36" s="96"/>
      <c r="Q36" s="162"/>
      <c r="R36" s="163"/>
      <c r="S36" s="164"/>
      <c r="T36" s="159"/>
      <c r="U36" s="160"/>
      <c r="V36" s="161"/>
      <c r="W36" s="162"/>
      <c r="X36" s="163"/>
      <c r="Y36" s="164"/>
      <c r="Z36" s="180"/>
      <c r="AA36" s="181"/>
      <c r="AB36" s="182"/>
      <c r="AC36" s="126"/>
      <c r="AD36" s="126"/>
      <c r="AE36" s="126"/>
      <c r="AF36" s="126"/>
      <c r="AG36" s="126"/>
      <c r="AH36" s="126"/>
      <c r="AI36" s="42"/>
      <c r="AJ36" s="42"/>
      <c r="AM36" s="42"/>
      <c r="AN36" s="42"/>
      <c r="AP36" s="12"/>
      <c r="AQ36" s="12"/>
      <c r="AR36" s="12"/>
      <c r="AS36" s="12"/>
      <c r="AT36" s="12"/>
      <c r="AU36" s="12"/>
      <c r="AV36" s="12"/>
      <c r="AW36" s="12"/>
    </row>
    <row r="37" spans="1:49" s="41" customFormat="1" ht="9" customHeight="1">
      <c r="D37" s="93">
        <v>3</v>
      </c>
      <c r="E37" s="93"/>
      <c r="F37" s="81" t="s">
        <v>74</v>
      </c>
      <c r="G37" s="82"/>
      <c r="H37" s="82"/>
      <c r="I37" s="82"/>
      <c r="J37" s="82"/>
      <c r="K37" s="83"/>
      <c r="L37" s="108" t="s">
        <v>80</v>
      </c>
      <c r="M37" s="82"/>
      <c r="N37" s="82"/>
      <c r="O37" s="82"/>
      <c r="P37" s="83"/>
      <c r="Q37" s="162" t="s">
        <v>149</v>
      </c>
      <c r="R37" s="163"/>
      <c r="S37" s="164"/>
      <c r="T37" s="162" t="s">
        <v>144</v>
      </c>
      <c r="U37" s="163"/>
      <c r="V37" s="164"/>
      <c r="W37" s="153"/>
      <c r="X37" s="154"/>
      <c r="Y37" s="155"/>
      <c r="Z37" s="174"/>
      <c r="AA37" s="175"/>
      <c r="AB37" s="176"/>
      <c r="AC37" s="126">
        <v>2</v>
      </c>
      <c r="AD37" s="126"/>
      <c r="AE37" s="126"/>
      <c r="AF37" s="126"/>
      <c r="AG37" s="165">
        <v>1</v>
      </c>
      <c r="AH37" s="165"/>
      <c r="AI37" s="42"/>
      <c r="AJ37" s="42"/>
      <c r="AM37" s="42"/>
      <c r="AN37" s="42"/>
      <c r="AP37" s="12"/>
      <c r="AQ37" s="12"/>
      <c r="AR37" s="12"/>
      <c r="AS37" s="12"/>
      <c r="AT37" s="12"/>
      <c r="AU37" s="12"/>
      <c r="AV37" s="12"/>
      <c r="AW37" s="12"/>
    </row>
    <row r="38" spans="1:49" s="41" customFormat="1" ht="9" customHeight="1">
      <c r="D38" s="93"/>
      <c r="E38" s="93"/>
      <c r="F38" s="94"/>
      <c r="G38" s="95"/>
      <c r="H38" s="95"/>
      <c r="I38" s="95"/>
      <c r="J38" s="95"/>
      <c r="K38" s="96"/>
      <c r="L38" s="94"/>
      <c r="M38" s="95"/>
      <c r="N38" s="95"/>
      <c r="O38" s="95"/>
      <c r="P38" s="96"/>
      <c r="Q38" s="162"/>
      <c r="R38" s="163"/>
      <c r="S38" s="164"/>
      <c r="T38" s="162"/>
      <c r="U38" s="163"/>
      <c r="V38" s="164"/>
      <c r="W38" s="156"/>
      <c r="X38" s="157"/>
      <c r="Y38" s="158"/>
      <c r="Z38" s="177"/>
      <c r="AA38" s="178"/>
      <c r="AB38" s="179"/>
      <c r="AC38" s="126"/>
      <c r="AD38" s="126"/>
      <c r="AE38" s="126"/>
      <c r="AF38" s="126"/>
      <c r="AG38" s="165"/>
      <c r="AH38" s="165"/>
      <c r="AI38" s="42"/>
      <c r="AJ38" s="42"/>
      <c r="AM38" s="42"/>
      <c r="AN38" s="42"/>
      <c r="AP38" s="12"/>
      <c r="AQ38" s="12"/>
      <c r="AR38" s="12"/>
      <c r="AS38" s="12"/>
      <c r="AT38" s="12"/>
      <c r="AU38" s="12"/>
      <c r="AV38" s="12"/>
      <c r="AW38" s="12"/>
    </row>
    <row r="39" spans="1:49" s="41" customFormat="1" ht="9" customHeight="1">
      <c r="D39" s="93"/>
      <c r="E39" s="93"/>
      <c r="F39" s="94" t="s">
        <v>75</v>
      </c>
      <c r="G39" s="95"/>
      <c r="H39" s="95"/>
      <c r="I39" s="95"/>
      <c r="J39" s="95"/>
      <c r="K39" s="96"/>
      <c r="L39" s="102" t="s">
        <v>17</v>
      </c>
      <c r="M39" s="95"/>
      <c r="N39" s="95"/>
      <c r="O39" s="95"/>
      <c r="P39" s="96"/>
      <c r="Q39" s="162"/>
      <c r="R39" s="163"/>
      <c r="S39" s="164"/>
      <c r="T39" s="162"/>
      <c r="U39" s="163"/>
      <c r="V39" s="164"/>
      <c r="W39" s="156"/>
      <c r="X39" s="157"/>
      <c r="Y39" s="158"/>
      <c r="Z39" s="177"/>
      <c r="AA39" s="178"/>
      <c r="AB39" s="179"/>
      <c r="AC39" s="126"/>
      <c r="AD39" s="126"/>
      <c r="AE39" s="126"/>
      <c r="AF39" s="126"/>
      <c r="AG39" s="165"/>
      <c r="AH39" s="165"/>
      <c r="AI39" s="42"/>
      <c r="AJ39" s="42"/>
      <c r="AM39" s="42"/>
      <c r="AN39" s="42"/>
      <c r="AP39" s="12"/>
      <c r="AQ39" s="12"/>
      <c r="AR39" s="12"/>
      <c r="AS39" s="12"/>
      <c r="AT39" s="12"/>
      <c r="AU39" s="12"/>
      <c r="AV39" s="12"/>
      <c r="AW39" s="12"/>
    </row>
    <row r="40" spans="1:49" s="41" customFormat="1" ht="9" customHeight="1">
      <c r="D40" s="93"/>
      <c r="E40" s="93"/>
      <c r="F40" s="84"/>
      <c r="G40" s="85"/>
      <c r="H40" s="85"/>
      <c r="I40" s="85"/>
      <c r="J40" s="85"/>
      <c r="K40" s="86"/>
      <c r="L40" s="94"/>
      <c r="M40" s="95"/>
      <c r="N40" s="95"/>
      <c r="O40" s="95"/>
      <c r="P40" s="96"/>
      <c r="Q40" s="162"/>
      <c r="R40" s="163"/>
      <c r="S40" s="164"/>
      <c r="T40" s="162"/>
      <c r="U40" s="163"/>
      <c r="V40" s="164"/>
      <c r="W40" s="159"/>
      <c r="X40" s="160"/>
      <c r="Y40" s="161"/>
      <c r="Z40" s="180"/>
      <c r="AA40" s="181"/>
      <c r="AB40" s="182"/>
      <c r="AC40" s="126"/>
      <c r="AD40" s="126"/>
      <c r="AE40" s="126"/>
      <c r="AF40" s="126"/>
      <c r="AG40" s="165"/>
      <c r="AH40" s="165"/>
      <c r="AI40" s="55"/>
      <c r="AJ40" s="42"/>
      <c r="AM40" s="42"/>
      <c r="AN40" s="42"/>
      <c r="AP40" s="12"/>
      <c r="AQ40" s="12"/>
      <c r="AR40" s="12"/>
      <c r="AS40" s="12"/>
      <c r="AT40" s="12"/>
      <c r="AU40" s="12"/>
      <c r="AV40" s="12"/>
      <c r="AW40" s="12"/>
    </row>
    <row r="41" spans="1:49" s="41" customFormat="1" ht="9" customHeight="1">
      <c r="D41" s="93">
        <v>4</v>
      </c>
      <c r="E41" s="93"/>
      <c r="F41" s="81"/>
      <c r="G41" s="82"/>
      <c r="H41" s="82"/>
      <c r="I41" s="82"/>
      <c r="J41" s="82"/>
      <c r="K41" s="83"/>
      <c r="L41" s="108"/>
      <c r="M41" s="82"/>
      <c r="N41" s="82"/>
      <c r="O41" s="82"/>
      <c r="P41" s="83"/>
      <c r="Q41" s="127"/>
      <c r="R41" s="128"/>
      <c r="S41" s="129"/>
      <c r="T41" s="127"/>
      <c r="U41" s="128"/>
      <c r="V41" s="129"/>
      <c r="W41" s="127"/>
      <c r="X41" s="128"/>
      <c r="Y41" s="129"/>
      <c r="Z41" s="130"/>
      <c r="AA41" s="131"/>
      <c r="AB41" s="132"/>
      <c r="AC41" s="126"/>
      <c r="AD41" s="126"/>
      <c r="AE41" s="126"/>
      <c r="AF41" s="126"/>
      <c r="AG41" s="126"/>
      <c r="AH41" s="126"/>
      <c r="AI41" s="42"/>
      <c r="AJ41" s="42"/>
      <c r="AM41" s="42"/>
      <c r="AN41" s="42"/>
      <c r="AP41" s="12"/>
      <c r="AQ41" s="12"/>
      <c r="AR41" s="12"/>
      <c r="AS41" s="12"/>
      <c r="AT41" s="12"/>
      <c r="AU41" s="12"/>
      <c r="AV41" s="12"/>
      <c r="AW41" s="12"/>
    </row>
    <row r="42" spans="1:49" s="41" customFormat="1" ht="9" customHeight="1">
      <c r="D42" s="93"/>
      <c r="E42" s="93"/>
      <c r="F42" s="94"/>
      <c r="G42" s="95"/>
      <c r="H42" s="95"/>
      <c r="I42" s="95"/>
      <c r="J42" s="95"/>
      <c r="K42" s="96"/>
      <c r="L42" s="94"/>
      <c r="M42" s="95"/>
      <c r="N42" s="95"/>
      <c r="O42" s="95"/>
      <c r="P42" s="96"/>
      <c r="Q42" s="127"/>
      <c r="R42" s="128"/>
      <c r="S42" s="129"/>
      <c r="T42" s="127"/>
      <c r="U42" s="128"/>
      <c r="V42" s="129"/>
      <c r="W42" s="127"/>
      <c r="X42" s="128"/>
      <c r="Y42" s="129"/>
      <c r="Z42" s="133"/>
      <c r="AA42" s="134"/>
      <c r="AB42" s="135"/>
      <c r="AC42" s="126"/>
      <c r="AD42" s="126"/>
      <c r="AE42" s="126"/>
      <c r="AF42" s="126"/>
      <c r="AG42" s="126"/>
      <c r="AH42" s="126"/>
      <c r="AI42" s="42"/>
      <c r="AJ42" s="42"/>
      <c r="AM42" s="42"/>
      <c r="AN42" s="42"/>
      <c r="AP42" s="12"/>
      <c r="AQ42" s="12"/>
      <c r="AR42" s="12"/>
      <c r="AS42" s="12"/>
      <c r="AT42" s="12"/>
      <c r="AU42" s="12"/>
      <c r="AV42" s="12"/>
      <c r="AW42" s="12"/>
    </row>
    <row r="43" spans="1:49" s="41" customFormat="1" ht="9" customHeight="1">
      <c r="D43" s="93"/>
      <c r="E43" s="93"/>
      <c r="F43" s="94"/>
      <c r="G43" s="95"/>
      <c r="H43" s="95"/>
      <c r="I43" s="95"/>
      <c r="J43" s="95"/>
      <c r="K43" s="96"/>
      <c r="L43" s="102"/>
      <c r="M43" s="95"/>
      <c r="N43" s="95"/>
      <c r="O43" s="95"/>
      <c r="P43" s="96"/>
      <c r="Q43" s="127"/>
      <c r="R43" s="128"/>
      <c r="S43" s="129"/>
      <c r="T43" s="127"/>
      <c r="U43" s="128"/>
      <c r="V43" s="129"/>
      <c r="W43" s="127"/>
      <c r="X43" s="128"/>
      <c r="Y43" s="129"/>
      <c r="Z43" s="133"/>
      <c r="AA43" s="134"/>
      <c r="AB43" s="135"/>
      <c r="AC43" s="126"/>
      <c r="AD43" s="126"/>
      <c r="AE43" s="126"/>
      <c r="AF43" s="126"/>
      <c r="AG43" s="126"/>
      <c r="AH43" s="126"/>
      <c r="AI43" s="42"/>
      <c r="AJ43" s="42"/>
      <c r="AM43" s="42"/>
      <c r="AN43" s="42"/>
      <c r="AP43" s="12"/>
      <c r="AQ43" s="12"/>
      <c r="AR43" s="12"/>
      <c r="AS43" s="12"/>
      <c r="AT43" s="12"/>
      <c r="AU43" s="12"/>
      <c r="AV43" s="12"/>
      <c r="AW43" s="12"/>
    </row>
    <row r="44" spans="1:49" s="41" customFormat="1" ht="9" customHeight="1">
      <c r="D44" s="93"/>
      <c r="E44" s="93"/>
      <c r="F44" s="84"/>
      <c r="G44" s="85"/>
      <c r="H44" s="85"/>
      <c r="I44" s="85"/>
      <c r="J44" s="85"/>
      <c r="K44" s="86"/>
      <c r="L44" s="94"/>
      <c r="M44" s="95"/>
      <c r="N44" s="95"/>
      <c r="O44" s="95"/>
      <c r="P44" s="96"/>
      <c r="Q44" s="127"/>
      <c r="R44" s="128"/>
      <c r="S44" s="129"/>
      <c r="T44" s="127"/>
      <c r="U44" s="128"/>
      <c r="V44" s="129"/>
      <c r="W44" s="127"/>
      <c r="X44" s="128"/>
      <c r="Y44" s="129"/>
      <c r="Z44" s="136"/>
      <c r="AA44" s="137"/>
      <c r="AB44" s="138"/>
      <c r="AC44" s="126"/>
      <c r="AD44" s="126"/>
      <c r="AE44" s="126"/>
      <c r="AF44" s="126"/>
      <c r="AG44" s="126"/>
      <c r="AH44" s="126"/>
      <c r="AI44" s="55"/>
      <c r="AJ44" s="42"/>
      <c r="AM44" s="42"/>
      <c r="AN44" s="42"/>
      <c r="AP44" s="12"/>
      <c r="AQ44" s="12"/>
      <c r="AR44" s="12"/>
      <c r="AS44" s="12"/>
      <c r="AT44" s="12"/>
      <c r="AU44" s="12"/>
      <c r="AV44" s="12"/>
      <c r="AW44" s="12"/>
    </row>
    <row r="45" spans="1:49" s="41" customFormat="1" ht="12" customHeight="1">
      <c r="D45" s="59"/>
      <c r="E45" s="59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32"/>
      <c r="AC45" s="32"/>
      <c r="AD45" s="32"/>
      <c r="AE45" s="32"/>
      <c r="AF45" s="32"/>
      <c r="AG45" s="32"/>
      <c r="AH45" s="15"/>
      <c r="AI45" s="15"/>
      <c r="AJ45" s="42"/>
      <c r="AK45" s="42"/>
      <c r="AL45" s="42"/>
      <c r="AM45" s="42"/>
      <c r="AO45" s="12"/>
      <c r="AP45" s="12"/>
      <c r="AQ45" s="12"/>
      <c r="AR45" s="12"/>
      <c r="AS45" s="12"/>
      <c r="AT45" s="12"/>
      <c r="AU45" s="12"/>
      <c r="AV45" s="12"/>
    </row>
    <row r="46" spans="1:49" ht="15.75" customHeight="1">
      <c r="A46" s="1"/>
      <c r="B46" s="1"/>
      <c r="C46" s="61"/>
      <c r="D46" s="61"/>
      <c r="E46" s="34"/>
      <c r="F46" s="173" t="s">
        <v>20</v>
      </c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</row>
    <row r="47" spans="1:49" ht="15.75" customHeight="1">
      <c r="A47" s="1"/>
      <c r="B47" s="1"/>
      <c r="C47" s="61"/>
      <c r="D47" s="61"/>
      <c r="E47" s="34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</row>
    <row r="48" spans="1:49" ht="15.75" customHeight="1">
      <c r="A48" s="1"/>
      <c r="B48" s="1"/>
      <c r="C48" s="61"/>
      <c r="D48" s="61"/>
      <c r="E48" s="34"/>
      <c r="K48" s="1"/>
      <c r="L48" s="1"/>
      <c r="M48" s="39"/>
      <c r="N48" s="3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</row>
    <row r="49" spans="1:49" s="10" customFormat="1" ht="18.75" customHeight="1">
      <c r="C49" s="3"/>
      <c r="D49" s="2"/>
      <c r="E49" s="3"/>
      <c r="F49" s="3"/>
      <c r="G49" s="3"/>
      <c r="H49" s="3"/>
      <c r="I49" s="3"/>
      <c r="J49" s="3"/>
      <c r="K49" s="124" t="s">
        <v>143</v>
      </c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40"/>
      <c r="X49" s="2"/>
      <c r="Y49" s="2"/>
      <c r="Z49" s="40" t="s">
        <v>5</v>
      </c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1:49" s="41" customFormat="1">
      <c r="A50" s="16"/>
      <c r="B50" s="16"/>
      <c r="P50" s="16"/>
      <c r="Q50" s="16"/>
      <c r="R50" s="42"/>
      <c r="S50" s="42"/>
      <c r="T50" s="42"/>
      <c r="U50" s="42"/>
      <c r="V50" s="42"/>
      <c r="W50" s="119" t="s">
        <v>95</v>
      </c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1"/>
      <c r="AM50" s="43"/>
    </row>
    <row r="51" spans="1:49" s="41" customFormat="1" ht="11.5" customHeight="1">
      <c r="D51" s="141" t="s">
        <v>6</v>
      </c>
      <c r="E51" s="141"/>
      <c r="F51" s="143" t="s">
        <v>7</v>
      </c>
      <c r="G51" s="144"/>
      <c r="H51" s="144"/>
      <c r="I51" s="144"/>
      <c r="J51" s="144"/>
      <c r="K51" s="145"/>
      <c r="L51" s="146" t="s">
        <v>8</v>
      </c>
      <c r="M51" s="147"/>
      <c r="N51" s="147"/>
      <c r="O51" s="147"/>
      <c r="P51" s="148"/>
      <c r="Q51" s="141">
        <v>1</v>
      </c>
      <c r="R51" s="141"/>
      <c r="S51" s="141"/>
      <c r="T51" s="141">
        <v>2</v>
      </c>
      <c r="U51" s="141"/>
      <c r="V51" s="141"/>
      <c r="W51" s="141">
        <v>3</v>
      </c>
      <c r="X51" s="141"/>
      <c r="Y51" s="141"/>
      <c r="Z51" s="152">
        <v>4</v>
      </c>
      <c r="AA51" s="141"/>
      <c r="AB51" s="141"/>
      <c r="AC51" s="139" t="s">
        <v>9</v>
      </c>
      <c r="AD51" s="139"/>
      <c r="AE51" s="139" t="s">
        <v>10</v>
      </c>
      <c r="AF51" s="139"/>
      <c r="AG51" s="139" t="s">
        <v>11</v>
      </c>
      <c r="AH51" s="139"/>
      <c r="AJ51" s="10"/>
    </row>
    <row r="52" spans="1:49" s="41" customFormat="1" ht="12" customHeight="1">
      <c r="D52" s="142"/>
      <c r="E52" s="142"/>
      <c r="F52" s="143"/>
      <c r="G52" s="144"/>
      <c r="H52" s="144"/>
      <c r="I52" s="144"/>
      <c r="J52" s="144"/>
      <c r="K52" s="145"/>
      <c r="L52" s="149"/>
      <c r="M52" s="150"/>
      <c r="N52" s="150"/>
      <c r="O52" s="150"/>
      <c r="P52" s="151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39"/>
      <c r="AD52" s="139"/>
      <c r="AE52" s="139"/>
      <c r="AF52" s="139"/>
      <c r="AG52" s="139"/>
      <c r="AH52" s="139"/>
      <c r="AJ52" s="10"/>
    </row>
    <row r="53" spans="1:49" s="41" customFormat="1" ht="9" customHeight="1">
      <c r="D53" s="93">
        <v>1</v>
      </c>
      <c r="E53" s="93"/>
      <c r="F53" s="81" t="s">
        <v>60</v>
      </c>
      <c r="G53" s="82"/>
      <c r="H53" s="82"/>
      <c r="I53" s="82"/>
      <c r="J53" s="82"/>
      <c r="K53" s="83"/>
      <c r="L53" s="108" t="s">
        <v>67</v>
      </c>
      <c r="M53" s="82"/>
      <c r="N53" s="82"/>
      <c r="O53" s="82"/>
      <c r="P53" s="83"/>
      <c r="Q53" s="153"/>
      <c r="R53" s="154"/>
      <c r="S53" s="155"/>
      <c r="T53" s="162" t="s">
        <v>149</v>
      </c>
      <c r="U53" s="163"/>
      <c r="V53" s="164"/>
      <c r="W53" s="162" t="s">
        <v>149</v>
      </c>
      <c r="X53" s="163"/>
      <c r="Y53" s="164"/>
      <c r="Z53" s="162" t="s">
        <v>152</v>
      </c>
      <c r="AA53" s="163"/>
      <c r="AB53" s="164"/>
      <c r="AC53" s="126">
        <v>3</v>
      </c>
      <c r="AD53" s="126"/>
      <c r="AE53" s="126"/>
      <c r="AF53" s="126"/>
      <c r="AG53" s="165">
        <v>1</v>
      </c>
      <c r="AH53" s="165"/>
      <c r="AI53" s="42"/>
      <c r="AJ53" s="42"/>
      <c r="AM53" s="42"/>
      <c r="AN53" s="42"/>
      <c r="AP53" s="12" t="s">
        <v>60</v>
      </c>
      <c r="AQ53" s="12"/>
      <c r="AR53" s="12" t="s">
        <v>67</v>
      </c>
      <c r="AS53" s="12"/>
      <c r="AT53" s="12"/>
      <c r="AU53" s="12"/>
      <c r="AV53" s="12"/>
      <c r="AW53" s="12"/>
    </row>
    <row r="54" spans="1:49" s="41" customFormat="1" ht="9" customHeight="1">
      <c r="D54" s="93"/>
      <c r="E54" s="93"/>
      <c r="F54" s="94"/>
      <c r="G54" s="95"/>
      <c r="H54" s="95"/>
      <c r="I54" s="95"/>
      <c r="J54" s="95"/>
      <c r="K54" s="96"/>
      <c r="L54" s="94"/>
      <c r="M54" s="95"/>
      <c r="N54" s="95"/>
      <c r="O54" s="95"/>
      <c r="P54" s="96"/>
      <c r="Q54" s="156"/>
      <c r="R54" s="157"/>
      <c r="S54" s="158"/>
      <c r="T54" s="162"/>
      <c r="U54" s="163"/>
      <c r="V54" s="164"/>
      <c r="W54" s="162"/>
      <c r="X54" s="163"/>
      <c r="Y54" s="164"/>
      <c r="Z54" s="162"/>
      <c r="AA54" s="163"/>
      <c r="AB54" s="164"/>
      <c r="AC54" s="126"/>
      <c r="AD54" s="126"/>
      <c r="AE54" s="126"/>
      <c r="AF54" s="126"/>
      <c r="AG54" s="165"/>
      <c r="AH54" s="165"/>
      <c r="AI54" s="42"/>
      <c r="AJ54" s="42"/>
      <c r="AM54" s="42"/>
      <c r="AN54" s="42"/>
      <c r="AP54" s="12" t="s">
        <v>61</v>
      </c>
      <c r="AQ54" s="12"/>
      <c r="AR54" s="12" t="s">
        <v>68</v>
      </c>
      <c r="AS54" s="12"/>
      <c r="AT54" s="12"/>
      <c r="AU54" s="12"/>
      <c r="AV54" s="12"/>
      <c r="AW54" s="12"/>
    </row>
    <row r="55" spans="1:49" s="41" customFormat="1" ht="9" customHeight="1">
      <c r="D55" s="93"/>
      <c r="E55" s="93"/>
      <c r="F55" s="94" t="s">
        <v>61</v>
      </c>
      <c r="G55" s="95"/>
      <c r="H55" s="95"/>
      <c r="I55" s="95"/>
      <c r="J55" s="95"/>
      <c r="K55" s="96"/>
      <c r="L55" s="102" t="s">
        <v>68</v>
      </c>
      <c r="M55" s="103"/>
      <c r="N55" s="103"/>
      <c r="O55" s="103"/>
      <c r="P55" s="104"/>
      <c r="Q55" s="156"/>
      <c r="R55" s="157"/>
      <c r="S55" s="158"/>
      <c r="T55" s="162"/>
      <c r="U55" s="163"/>
      <c r="V55" s="164"/>
      <c r="W55" s="162"/>
      <c r="X55" s="163"/>
      <c r="Y55" s="164"/>
      <c r="Z55" s="162"/>
      <c r="AA55" s="163"/>
      <c r="AB55" s="164"/>
      <c r="AC55" s="126"/>
      <c r="AD55" s="126"/>
      <c r="AE55" s="126"/>
      <c r="AF55" s="126"/>
      <c r="AG55" s="165"/>
      <c r="AH55" s="165"/>
      <c r="AI55" s="42"/>
      <c r="AJ55" s="42"/>
      <c r="AM55" s="42"/>
      <c r="AN55" s="42"/>
      <c r="AP55" s="12" t="s">
        <v>62</v>
      </c>
      <c r="AQ55" s="12"/>
      <c r="AR55" s="12" t="s">
        <v>69</v>
      </c>
      <c r="AS55" s="12"/>
      <c r="AT55" s="12"/>
      <c r="AU55" s="12"/>
      <c r="AV55" s="12"/>
      <c r="AW55" s="12"/>
    </row>
    <row r="56" spans="1:49" s="41" customFormat="1" ht="9" customHeight="1">
      <c r="D56" s="93"/>
      <c r="E56" s="93"/>
      <c r="F56" s="84"/>
      <c r="G56" s="85"/>
      <c r="H56" s="85"/>
      <c r="I56" s="85"/>
      <c r="J56" s="85"/>
      <c r="K56" s="86"/>
      <c r="L56" s="105"/>
      <c r="M56" s="106"/>
      <c r="N56" s="106"/>
      <c r="O56" s="106"/>
      <c r="P56" s="107"/>
      <c r="Q56" s="159"/>
      <c r="R56" s="160"/>
      <c r="S56" s="161"/>
      <c r="T56" s="162"/>
      <c r="U56" s="163"/>
      <c r="V56" s="164"/>
      <c r="W56" s="162"/>
      <c r="X56" s="163"/>
      <c r="Y56" s="164"/>
      <c r="Z56" s="162"/>
      <c r="AA56" s="163"/>
      <c r="AB56" s="164"/>
      <c r="AC56" s="126"/>
      <c r="AD56" s="126"/>
      <c r="AE56" s="126"/>
      <c r="AF56" s="126"/>
      <c r="AG56" s="165"/>
      <c r="AH56" s="165"/>
      <c r="AI56" s="42"/>
      <c r="AJ56" s="42"/>
      <c r="AM56" s="42"/>
      <c r="AN56" s="42"/>
      <c r="AP56" s="12" t="s">
        <v>63</v>
      </c>
      <c r="AQ56" s="12"/>
      <c r="AR56" s="12" t="s">
        <v>69</v>
      </c>
      <c r="AS56" s="12"/>
      <c r="AT56" s="12"/>
      <c r="AU56" s="12"/>
      <c r="AV56" s="12"/>
      <c r="AW56" s="12"/>
    </row>
    <row r="57" spans="1:49" s="41" customFormat="1" ht="9" customHeight="1">
      <c r="D57" s="93">
        <v>2</v>
      </c>
      <c r="E57" s="93"/>
      <c r="F57" s="81" t="s">
        <v>64</v>
      </c>
      <c r="G57" s="82"/>
      <c r="H57" s="82"/>
      <c r="I57" s="82"/>
      <c r="J57" s="82"/>
      <c r="K57" s="83"/>
      <c r="L57" s="87" t="s">
        <v>59</v>
      </c>
      <c r="M57" s="88"/>
      <c r="N57" s="88"/>
      <c r="O57" s="88"/>
      <c r="P57" s="89"/>
      <c r="Q57" s="162" t="s">
        <v>147</v>
      </c>
      <c r="R57" s="163"/>
      <c r="S57" s="164"/>
      <c r="T57" s="153"/>
      <c r="U57" s="154"/>
      <c r="V57" s="155"/>
      <c r="W57" s="162" t="s">
        <v>148</v>
      </c>
      <c r="X57" s="163"/>
      <c r="Y57" s="164"/>
      <c r="Z57" s="162" t="s">
        <v>153</v>
      </c>
      <c r="AA57" s="163"/>
      <c r="AB57" s="164"/>
      <c r="AC57" s="126">
        <v>0</v>
      </c>
      <c r="AD57" s="126"/>
      <c r="AE57" s="126"/>
      <c r="AF57" s="126"/>
      <c r="AG57" s="126">
        <v>4</v>
      </c>
      <c r="AH57" s="126"/>
      <c r="AI57" s="42"/>
      <c r="AJ57" s="42"/>
      <c r="AM57" s="42"/>
      <c r="AN57" s="42"/>
      <c r="AP57" s="12" t="s">
        <v>64</v>
      </c>
      <c r="AQ57" s="12"/>
      <c r="AR57" s="12" t="s">
        <v>56</v>
      </c>
      <c r="AS57" s="12"/>
      <c r="AT57" s="12"/>
      <c r="AU57" s="12"/>
      <c r="AV57" s="12"/>
      <c r="AW57" s="12"/>
    </row>
    <row r="58" spans="1:49" s="41" customFormat="1" ht="9" customHeight="1">
      <c r="D58" s="93"/>
      <c r="E58" s="93"/>
      <c r="F58" s="94"/>
      <c r="G58" s="95"/>
      <c r="H58" s="95"/>
      <c r="I58" s="95"/>
      <c r="J58" s="95"/>
      <c r="K58" s="96"/>
      <c r="L58" s="90"/>
      <c r="M58" s="91"/>
      <c r="N58" s="91"/>
      <c r="O58" s="91"/>
      <c r="P58" s="92"/>
      <c r="Q58" s="162"/>
      <c r="R58" s="163"/>
      <c r="S58" s="164"/>
      <c r="T58" s="156"/>
      <c r="U58" s="157"/>
      <c r="V58" s="158"/>
      <c r="W58" s="162"/>
      <c r="X58" s="163"/>
      <c r="Y58" s="164"/>
      <c r="Z58" s="162"/>
      <c r="AA58" s="163"/>
      <c r="AB58" s="164"/>
      <c r="AC58" s="126"/>
      <c r="AD58" s="126"/>
      <c r="AE58" s="126"/>
      <c r="AF58" s="126"/>
      <c r="AG58" s="126"/>
      <c r="AH58" s="126"/>
      <c r="AI58" s="42"/>
      <c r="AJ58" s="42"/>
      <c r="AM58" s="42"/>
      <c r="AN58" s="42"/>
      <c r="AP58" s="12" t="s">
        <v>65</v>
      </c>
      <c r="AQ58" s="12"/>
      <c r="AR58" s="12" t="s">
        <v>70</v>
      </c>
      <c r="AS58" s="12"/>
      <c r="AT58" s="12"/>
      <c r="AU58" s="12"/>
      <c r="AV58" s="12"/>
      <c r="AW58" s="12"/>
    </row>
    <row r="59" spans="1:49" s="41" customFormat="1" ht="9" customHeight="1">
      <c r="D59" s="93"/>
      <c r="E59" s="93"/>
      <c r="F59" s="94" t="s">
        <v>65</v>
      </c>
      <c r="G59" s="95"/>
      <c r="H59" s="95"/>
      <c r="I59" s="95"/>
      <c r="J59" s="95"/>
      <c r="K59" s="96"/>
      <c r="L59" s="109" t="s">
        <v>72</v>
      </c>
      <c r="M59" s="91"/>
      <c r="N59" s="91"/>
      <c r="O59" s="91"/>
      <c r="P59" s="92"/>
      <c r="Q59" s="162"/>
      <c r="R59" s="163"/>
      <c r="S59" s="164"/>
      <c r="T59" s="156"/>
      <c r="U59" s="157"/>
      <c r="V59" s="158"/>
      <c r="W59" s="162"/>
      <c r="X59" s="163"/>
      <c r="Y59" s="164"/>
      <c r="Z59" s="162"/>
      <c r="AA59" s="163"/>
      <c r="AB59" s="164"/>
      <c r="AC59" s="126"/>
      <c r="AD59" s="126"/>
      <c r="AE59" s="126"/>
      <c r="AF59" s="126"/>
      <c r="AG59" s="126"/>
      <c r="AH59" s="126"/>
      <c r="AI59" s="42"/>
      <c r="AJ59" s="42"/>
      <c r="AM59" s="42"/>
      <c r="AN59" s="42"/>
      <c r="AP59" s="12" t="s">
        <v>66</v>
      </c>
      <c r="AQ59" s="12"/>
      <c r="AR59" s="12" t="s">
        <v>71</v>
      </c>
      <c r="AS59" s="12"/>
      <c r="AT59" s="12"/>
      <c r="AU59" s="12"/>
      <c r="AV59" s="12"/>
      <c r="AW59" s="12"/>
    </row>
    <row r="60" spans="1:49" s="41" customFormat="1" ht="9" customHeight="1">
      <c r="D60" s="93"/>
      <c r="E60" s="93"/>
      <c r="F60" s="84"/>
      <c r="G60" s="85"/>
      <c r="H60" s="85"/>
      <c r="I60" s="85"/>
      <c r="J60" s="85"/>
      <c r="K60" s="86"/>
      <c r="L60" s="90"/>
      <c r="M60" s="91"/>
      <c r="N60" s="91"/>
      <c r="O60" s="91"/>
      <c r="P60" s="92"/>
      <c r="Q60" s="162"/>
      <c r="R60" s="163"/>
      <c r="S60" s="164"/>
      <c r="T60" s="159"/>
      <c r="U60" s="160"/>
      <c r="V60" s="161"/>
      <c r="W60" s="162"/>
      <c r="X60" s="163"/>
      <c r="Y60" s="164"/>
      <c r="Z60" s="162"/>
      <c r="AA60" s="163"/>
      <c r="AB60" s="164"/>
      <c r="AC60" s="126"/>
      <c r="AD60" s="126"/>
      <c r="AE60" s="126"/>
      <c r="AF60" s="126"/>
      <c r="AG60" s="126"/>
      <c r="AH60" s="126"/>
      <c r="AI60" s="42"/>
      <c r="AJ60" s="42"/>
      <c r="AM60" s="42"/>
      <c r="AN60" s="42"/>
      <c r="AP60" s="12" t="s">
        <v>26</v>
      </c>
      <c r="AQ60" s="12"/>
      <c r="AR60" s="12" t="s">
        <v>55</v>
      </c>
      <c r="AS60" s="12"/>
      <c r="AT60" s="12"/>
      <c r="AU60" s="12"/>
      <c r="AV60" s="12"/>
      <c r="AW60" s="12"/>
    </row>
    <row r="61" spans="1:49" s="41" customFormat="1" ht="9" customHeight="1">
      <c r="D61" s="93">
        <v>3</v>
      </c>
      <c r="E61" s="93"/>
      <c r="F61" s="81" t="s">
        <v>66</v>
      </c>
      <c r="G61" s="82"/>
      <c r="H61" s="82"/>
      <c r="I61" s="82"/>
      <c r="J61" s="82"/>
      <c r="K61" s="83"/>
      <c r="L61" s="108" t="s">
        <v>71</v>
      </c>
      <c r="M61" s="82"/>
      <c r="N61" s="82"/>
      <c r="O61" s="82"/>
      <c r="P61" s="83"/>
      <c r="Q61" s="162" t="s">
        <v>147</v>
      </c>
      <c r="R61" s="163"/>
      <c r="S61" s="164"/>
      <c r="T61" s="162" t="s">
        <v>145</v>
      </c>
      <c r="U61" s="163"/>
      <c r="V61" s="164"/>
      <c r="W61" s="153"/>
      <c r="X61" s="154"/>
      <c r="Y61" s="155"/>
      <c r="Z61" s="162" t="s">
        <v>153</v>
      </c>
      <c r="AA61" s="163"/>
      <c r="AB61" s="164"/>
      <c r="AC61" s="126">
        <v>1</v>
      </c>
      <c r="AD61" s="126"/>
      <c r="AE61" s="126"/>
      <c r="AF61" s="126"/>
      <c r="AG61" s="126">
        <v>3</v>
      </c>
      <c r="AH61" s="126"/>
      <c r="AI61" s="42"/>
      <c r="AJ61" s="42"/>
      <c r="AM61" s="42"/>
      <c r="AN61" s="42"/>
      <c r="AP61" s="12"/>
      <c r="AQ61" s="12"/>
      <c r="AR61" s="12"/>
      <c r="AS61" s="12"/>
      <c r="AT61" s="12"/>
      <c r="AU61" s="12"/>
      <c r="AV61" s="12"/>
      <c r="AW61" s="12"/>
    </row>
    <row r="62" spans="1:49" s="41" customFormat="1" ht="9" customHeight="1">
      <c r="D62" s="93"/>
      <c r="E62" s="93"/>
      <c r="F62" s="94"/>
      <c r="G62" s="95"/>
      <c r="H62" s="95"/>
      <c r="I62" s="95"/>
      <c r="J62" s="95"/>
      <c r="K62" s="96"/>
      <c r="L62" s="94"/>
      <c r="M62" s="95"/>
      <c r="N62" s="95"/>
      <c r="O62" s="95"/>
      <c r="P62" s="96"/>
      <c r="Q62" s="162"/>
      <c r="R62" s="163"/>
      <c r="S62" s="164"/>
      <c r="T62" s="162"/>
      <c r="U62" s="163"/>
      <c r="V62" s="164"/>
      <c r="W62" s="156"/>
      <c r="X62" s="157"/>
      <c r="Y62" s="158"/>
      <c r="Z62" s="162"/>
      <c r="AA62" s="163"/>
      <c r="AB62" s="164"/>
      <c r="AC62" s="126"/>
      <c r="AD62" s="126"/>
      <c r="AE62" s="126"/>
      <c r="AF62" s="126"/>
      <c r="AG62" s="126"/>
      <c r="AH62" s="126"/>
      <c r="AI62" s="42"/>
      <c r="AJ62" s="42"/>
      <c r="AM62" s="42"/>
      <c r="AN62" s="42"/>
      <c r="AP62" s="12"/>
      <c r="AQ62" s="12"/>
      <c r="AR62" s="12"/>
      <c r="AS62" s="12"/>
      <c r="AT62" s="12"/>
      <c r="AU62" s="12"/>
      <c r="AV62" s="12"/>
      <c r="AW62" s="12"/>
    </row>
    <row r="63" spans="1:49" s="41" customFormat="1" ht="9" customHeight="1">
      <c r="D63" s="93"/>
      <c r="E63" s="93"/>
      <c r="F63" s="94" t="s">
        <v>26</v>
      </c>
      <c r="G63" s="95"/>
      <c r="H63" s="95"/>
      <c r="I63" s="95"/>
      <c r="J63" s="95"/>
      <c r="K63" s="96"/>
      <c r="L63" s="109" t="s">
        <v>58</v>
      </c>
      <c r="M63" s="91"/>
      <c r="N63" s="91"/>
      <c r="O63" s="91"/>
      <c r="P63" s="92"/>
      <c r="Q63" s="162"/>
      <c r="R63" s="163"/>
      <c r="S63" s="164"/>
      <c r="T63" s="162"/>
      <c r="U63" s="163"/>
      <c r="V63" s="164"/>
      <c r="W63" s="156"/>
      <c r="X63" s="157"/>
      <c r="Y63" s="158"/>
      <c r="Z63" s="162"/>
      <c r="AA63" s="163"/>
      <c r="AB63" s="164"/>
      <c r="AC63" s="126"/>
      <c r="AD63" s="126"/>
      <c r="AE63" s="126"/>
      <c r="AF63" s="126"/>
      <c r="AG63" s="126"/>
      <c r="AH63" s="126"/>
      <c r="AI63" s="42"/>
      <c r="AJ63" s="42"/>
      <c r="AM63" s="42"/>
      <c r="AN63" s="42"/>
      <c r="AP63" s="12"/>
      <c r="AQ63" s="12"/>
      <c r="AR63" s="12"/>
      <c r="AS63" s="12"/>
      <c r="AT63" s="12"/>
      <c r="AU63" s="12"/>
      <c r="AV63" s="12"/>
      <c r="AW63" s="12"/>
    </row>
    <row r="64" spans="1:49" s="41" customFormat="1" ht="9" customHeight="1">
      <c r="D64" s="93"/>
      <c r="E64" s="93"/>
      <c r="F64" s="84"/>
      <c r="G64" s="85"/>
      <c r="H64" s="85"/>
      <c r="I64" s="85"/>
      <c r="J64" s="85"/>
      <c r="K64" s="86"/>
      <c r="L64" s="90"/>
      <c r="M64" s="91"/>
      <c r="N64" s="91"/>
      <c r="O64" s="91"/>
      <c r="P64" s="92"/>
      <c r="Q64" s="162"/>
      <c r="R64" s="163"/>
      <c r="S64" s="164"/>
      <c r="T64" s="162"/>
      <c r="U64" s="163"/>
      <c r="V64" s="164"/>
      <c r="W64" s="159"/>
      <c r="X64" s="160"/>
      <c r="Y64" s="161"/>
      <c r="Z64" s="162"/>
      <c r="AA64" s="163"/>
      <c r="AB64" s="164"/>
      <c r="AC64" s="126"/>
      <c r="AD64" s="126"/>
      <c r="AE64" s="126"/>
      <c r="AF64" s="126"/>
      <c r="AG64" s="126"/>
      <c r="AH64" s="126"/>
      <c r="AI64" s="55"/>
      <c r="AJ64" s="42"/>
      <c r="AM64" s="42"/>
      <c r="AN64" s="42"/>
      <c r="AP64" s="12"/>
      <c r="AQ64" s="12"/>
      <c r="AR64" s="12"/>
      <c r="AS64" s="12"/>
      <c r="AT64" s="12"/>
      <c r="AU64" s="12"/>
      <c r="AV64" s="12"/>
      <c r="AW64" s="12"/>
    </row>
    <row r="65" spans="1:49" s="41" customFormat="1" ht="9" customHeight="1">
      <c r="D65" s="93">
        <v>4</v>
      </c>
      <c r="E65" s="93"/>
      <c r="F65" s="81" t="s">
        <v>62</v>
      </c>
      <c r="G65" s="82"/>
      <c r="H65" s="82"/>
      <c r="I65" s="82"/>
      <c r="J65" s="82"/>
      <c r="K65" s="83"/>
      <c r="L65" s="87" t="s">
        <v>73</v>
      </c>
      <c r="M65" s="88"/>
      <c r="N65" s="88"/>
      <c r="O65" s="88"/>
      <c r="P65" s="89"/>
      <c r="Q65" s="162" t="s">
        <v>155</v>
      </c>
      <c r="R65" s="163"/>
      <c r="S65" s="164"/>
      <c r="T65" s="162" t="s">
        <v>154</v>
      </c>
      <c r="U65" s="163"/>
      <c r="V65" s="164"/>
      <c r="W65" s="162" t="s">
        <v>154</v>
      </c>
      <c r="X65" s="163"/>
      <c r="Y65" s="164"/>
      <c r="Z65" s="153"/>
      <c r="AA65" s="154"/>
      <c r="AB65" s="155"/>
      <c r="AC65" s="126">
        <v>2</v>
      </c>
      <c r="AD65" s="126"/>
      <c r="AE65" s="126"/>
      <c r="AF65" s="126"/>
      <c r="AG65" s="126">
        <v>2</v>
      </c>
      <c r="AH65" s="126"/>
      <c r="AI65" s="42"/>
      <c r="AJ65" s="42"/>
      <c r="AM65" s="42"/>
      <c r="AN65" s="42"/>
      <c r="AP65" s="12"/>
      <c r="AQ65" s="12"/>
      <c r="AR65" s="12"/>
      <c r="AS65" s="12"/>
      <c r="AT65" s="12"/>
      <c r="AU65" s="12"/>
      <c r="AV65" s="12"/>
      <c r="AW65" s="12"/>
    </row>
    <row r="66" spans="1:49" s="41" customFormat="1" ht="9" customHeight="1">
      <c r="D66" s="93"/>
      <c r="E66" s="93"/>
      <c r="F66" s="94"/>
      <c r="G66" s="95"/>
      <c r="H66" s="95"/>
      <c r="I66" s="95"/>
      <c r="J66" s="95"/>
      <c r="K66" s="96"/>
      <c r="L66" s="90"/>
      <c r="M66" s="91"/>
      <c r="N66" s="91"/>
      <c r="O66" s="91"/>
      <c r="P66" s="92"/>
      <c r="Q66" s="162"/>
      <c r="R66" s="163"/>
      <c r="S66" s="164"/>
      <c r="T66" s="162"/>
      <c r="U66" s="163"/>
      <c r="V66" s="164"/>
      <c r="W66" s="162"/>
      <c r="X66" s="163"/>
      <c r="Y66" s="164"/>
      <c r="Z66" s="156"/>
      <c r="AA66" s="157"/>
      <c r="AB66" s="158"/>
      <c r="AC66" s="126"/>
      <c r="AD66" s="126"/>
      <c r="AE66" s="126"/>
      <c r="AF66" s="126"/>
      <c r="AG66" s="126"/>
      <c r="AH66" s="126"/>
      <c r="AI66" s="42"/>
      <c r="AJ66" s="42"/>
      <c r="AM66" s="42"/>
      <c r="AN66" s="42"/>
      <c r="AP66" s="12"/>
      <c r="AQ66" s="12"/>
      <c r="AR66" s="12"/>
      <c r="AS66" s="12"/>
      <c r="AT66" s="12"/>
      <c r="AU66" s="12"/>
      <c r="AV66" s="12"/>
      <c r="AW66" s="12"/>
    </row>
    <row r="67" spans="1:49" s="41" customFormat="1" ht="9" customHeight="1">
      <c r="D67" s="93"/>
      <c r="E67" s="93"/>
      <c r="F67" s="94" t="s">
        <v>63</v>
      </c>
      <c r="G67" s="95"/>
      <c r="H67" s="95"/>
      <c r="I67" s="95"/>
      <c r="J67" s="95"/>
      <c r="K67" s="96"/>
      <c r="L67" s="109" t="s">
        <v>73</v>
      </c>
      <c r="M67" s="91"/>
      <c r="N67" s="91"/>
      <c r="O67" s="91"/>
      <c r="P67" s="92"/>
      <c r="Q67" s="162"/>
      <c r="R67" s="163"/>
      <c r="S67" s="164"/>
      <c r="T67" s="162"/>
      <c r="U67" s="163"/>
      <c r="V67" s="164"/>
      <c r="W67" s="162"/>
      <c r="X67" s="163"/>
      <c r="Y67" s="164"/>
      <c r="Z67" s="156"/>
      <c r="AA67" s="157"/>
      <c r="AB67" s="158"/>
      <c r="AC67" s="126"/>
      <c r="AD67" s="126"/>
      <c r="AE67" s="126"/>
      <c r="AF67" s="126"/>
      <c r="AG67" s="126"/>
      <c r="AH67" s="126"/>
      <c r="AI67" s="42"/>
      <c r="AJ67" s="42"/>
      <c r="AM67" s="42"/>
      <c r="AN67" s="42"/>
      <c r="AP67" s="12"/>
      <c r="AQ67" s="12"/>
      <c r="AR67" s="12"/>
      <c r="AS67" s="12"/>
      <c r="AT67" s="12"/>
      <c r="AU67" s="12"/>
      <c r="AV67" s="12"/>
      <c r="AW67" s="12"/>
    </row>
    <row r="68" spans="1:49" s="41" customFormat="1" ht="9" customHeight="1">
      <c r="D68" s="93"/>
      <c r="E68" s="93"/>
      <c r="F68" s="84"/>
      <c r="G68" s="85"/>
      <c r="H68" s="85"/>
      <c r="I68" s="85"/>
      <c r="J68" s="85"/>
      <c r="K68" s="86"/>
      <c r="L68" s="90"/>
      <c r="M68" s="91"/>
      <c r="N68" s="91"/>
      <c r="O68" s="91"/>
      <c r="P68" s="92"/>
      <c r="Q68" s="162"/>
      <c r="R68" s="163"/>
      <c r="S68" s="164"/>
      <c r="T68" s="162"/>
      <c r="U68" s="163"/>
      <c r="V68" s="164"/>
      <c r="W68" s="162"/>
      <c r="X68" s="163"/>
      <c r="Y68" s="164"/>
      <c r="Z68" s="159"/>
      <c r="AA68" s="160"/>
      <c r="AB68" s="161"/>
      <c r="AC68" s="126"/>
      <c r="AD68" s="126"/>
      <c r="AE68" s="126"/>
      <c r="AF68" s="126"/>
      <c r="AG68" s="126"/>
      <c r="AH68" s="126"/>
      <c r="AI68" s="55"/>
      <c r="AJ68" s="42"/>
      <c r="AM68" s="42"/>
      <c r="AN68" s="42"/>
      <c r="AP68" s="12"/>
      <c r="AQ68" s="12"/>
      <c r="AR68" s="12"/>
      <c r="AS68" s="12"/>
      <c r="AT68" s="12"/>
      <c r="AU68" s="12"/>
      <c r="AV68" s="12"/>
      <c r="AW68" s="12"/>
    </row>
    <row r="69" spans="1:49" s="41" customFormat="1" ht="12" customHeight="1">
      <c r="D69" s="59"/>
      <c r="E69" s="59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32"/>
      <c r="AC69" s="32"/>
      <c r="AD69" s="32"/>
      <c r="AE69" s="32"/>
      <c r="AF69" s="32"/>
      <c r="AG69" s="32"/>
      <c r="AH69" s="15"/>
      <c r="AI69" s="15"/>
      <c r="AJ69" s="42"/>
      <c r="AK69" s="42"/>
      <c r="AL69" s="42"/>
      <c r="AM69" s="42"/>
      <c r="AO69" s="12"/>
      <c r="AP69" s="12"/>
      <c r="AQ69" s="12"/>
      <c r="AR69" s="12"/>
      <c r="AS69" s="12"/>
      <c r="AT69" s="12"/>
      <c r="AU69" s="12"/>
      <c r="AV69" s="12"/>
    </row>
    <row r="70" spans="1:49" ht="15.75" customHeight="1">
      <c r="A70" s="1"/>
      <c r="B70" s="1"/>
      <c r="C70" s="61"/>
      <c r="D70" s="61"/>
      <c r="E70" s="34"/>
      <c r="F70" s="173" t="s">
        <v>14</v>
      </c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  <c r="Y70" s="173"/>
      <c r="Z70" s="173"/>
      <c r="AA70" s="173"/>
      <c r="AB70" s="173"/>
      <c r="AC70" s="173"/>
      <c r="AD70" s="173"/>
      <c r="AE70" s="173"/>
      <c r="AF70" s="173"/>
    </row>
    <row r="71" spans="1:49" ht="15.75" customHeight="1">
      <c r="A71" s="1"/>
      <c r="B71" s="1"/>
      <c r="C71" s="61"/>
      <c r="D71" s="61"/>
      <c r="E71" s="34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  <c r="Y71" s="173"/>
      <c r="Z71" s="173"/>
      <c r="AA71" s="173"/>
      <c r="AB71" s="173"/>
      <c r="AC71" s="173"/>
      <c r="AD71" s="173"/>
      <c r="AE71" s="173"/>
      <c r="AF71" s="173"/>
    </row>
    <row r="72" spans="1:49" ht="15.75" customHeight="1">
      <c r="A72" s="1"/>
      <c r="B72" s="1"/>
      <c r="C72" s="61"/>
      <c r="D72" s="61"/>
      <c r="E72" s="34"/>
      <c r="K72" s="1"/>
      <c r="L72" s="1"/>
      <c r="M72" s="39"/>
      <c r="N72" s="3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</row>
    <row r="73" spans="1:49" ht="15.75" customHeight="1">
      <c r="A73" s="1"/>
      <c r="B73" s="1"/>
      <c r="C73" s="61"/>
      <c r="D73" s="61"/>
      <c r="E73" s="34"/>
      <c r="K73" s="1"/>
      <c r="L73" s="1"/>
      <c r="M73" s="39"/>
      <c r="N73" s="3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</row>
    <row r="74" spans="1:49" ht="15.75" customHeight="1">
      <c r="A74" s="1"/>
      <c r="B74" s="1"/>
      <c r="C74" s="61"/>
      <c r="D74" s="61"/>
      <c r="E74" s="34"/>
      <c r="K74" s="1"/>
      <c r="L74" s="1"/>
      <c r="M74" s="39"/>
      <c r="N74" s="3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</row>
    <row r="75" spans="1:49" ht="15.75" customHeight="1">
      <c r="A75" s="1"/>
      <c r="B75" s="1"/>
      <c r="C75" s="61"/>
      <c r="D75" s="61"/>
      <c r="E75" s="34"/>
      <c r="K75" s="1"/>
      <c r="L75" s="1"/>
      <c r="M75" s="39"/>
      <c r="N75" s="3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</row>
    <row r="76" spans="1:49" s="10" customFormat="1" ht="18.75" customHeight="1">
      <c r="C76" s="3"/>
      <c r="D76" s="2"/>
      <c r="E76" s="3"/>
      <c r="F76" s="3"/>
      <c r="G76" s="3"/>
      <c r="H76" s="3"/>
      <c r="I76" s="3"/>
      <c r="J76" s="3"/>
      <c r="K76" s="124" t="s">
        <v>84</v>
      </c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40"/>
      <c r="X76" s="2"/>
      <c r="Y76" s="2"/>
      <c r="Z76" s="40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spans="1:49" s="41" customFormat="1">
      <c r="A77" s="16"/>
      <c r="B77" s="16"/>
      <c r="P77" s="16"/>
      <c r="Q77" s="16"/>
      <c r="R77" s="42"/>
      <c r="S77" s="42"/>
      <c r="T77" s="42"/>
      <c r="U77" s="42"/>
      <c r="V77" s="42"/>
      <c r="W77" s="119" t="s">
        <v>96</v>
      </c>
      <c r="X77" s="120"/>
      <c r="Y77" s="120"/>
      <c r="Z77" s="120"/>
      <c r="AA77" s="120"/>
      <c r="AB77" s="120"/>
      <c r="AC77" s="120"/>
      <c r="AD77" s="120"/>
      <c r="AE77" s="120"/>
      <c r="AF77" s="120"/>
      <c r="AG77" s="120"/>
      <c r="AH77" s="121"/>
      <c r="AM77" s="43"/>
    </row>
    <row r="78" spans="1:49" s="10" customFormat="1" ht="18.75" customHeight="1">
      <c r="C78" s="124" t="s">
        <v>85</v>
      </c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40"/>
      <c r="P78" s="2"/>
      <c r="Q78" s="2"/>
      <c r="R78" s="40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40"/>
      <c r="AH78" s="40"/>
      <c r="AI78" s="40"/>
    </row>
    <row r="79" spans="1:49" ht="13.5" customHeight="1">
      <c r="A79" s="1"/>
      <c r="B79" s="1"/>
      <c r="C79" s="61"/>
      <c r="D79" s="117" t="s">
        <v>94</v>
      </c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</row>
    <row r="80" spans="1:49" ht="13.5" customHeight="1">
      <c r="A80" s="1"/>
      <c r="B80" s="1"/>
      <c r="C80" s="61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</row>
    <row r="81" spans="1:49" ht="13.5" customHeight="1">
      <c r="A81" s="1"/>
      <c r="B81" s="1"/>
      <c r="C81" s="61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</row>
    <row r="82" spans="1:49" s="41" customFormat="1" ht="7.5" customHeight="1">
      <c r="A82" s="16"/>
      <c r="B82" s="16"/>
      <c r="P82" s="16"/>
      <c r="Q82" s="16"/>
      <c r="R82" s="42"/>
      <c r="S82" s="42"/>
      <c r="T82" s="42"/>
      <c r="U82" s="42"/>
      <c r="V82" s="42"/>
      <c r="W82" s="42"/>
      <c r="X82" s="42"/>
      <c r="Y82" s="42"/>
      <c r="Z82" s="42"/>
      <c r="AA82" s="42"/>
      <c r="AD82" s="19"/>
      <c r="AE82" s="19"/>
      <c r="AM82" s="10"/>
    </row>
    <row r="83" spans="1:49" s="41" customFormat="1" ht="11.5" customHeight="1">
      <c r="D83" s="141" t="s">
        <v>6</v>
      </c>
      <c r="E83" s="141"/>
      <c r="F83" s="143" t="s">
        <v>7</v>
      </c>
      <c r="G83" s="144"/>
      <c r="H83" s="144"/>
      <c r="I83" s="144"/>
      <c r="J83" s="144"/>
      <c r="K83" s="145"/>
      <c r="L83" s="146" t="s">
        <v>8</v>
      </c>
      <c r="M83" s="147"/>
      <c r="N83" s="147"/>
      <c r="O83" s="147"/>
      <c r="P83" s="148"/>
      <c r="Q83" s="141">
        <v>1</v>
      </c>
      <c r="R83" s="141"/>
      <c r="S83" s="141"/>
      <c r="T83" s="141">
        <v>2</v>
      </c>
      <c r="U83" s="141"/>
      <c r="V83" s="141"/>
      <c r="W83" s="141">
        <v>3</v>
      </c>
      <c r="X83" s="141"/>
      <c r="Y83" s="141"/>
      <c r="Z83" s="152">
        <v>4</v>
      </c>
      <c r="AA83" s="141"/>
      <c r="AB83" s="141"/>
      <c r="AC83" s="139" t="s">
        <v>9</v>
      </c>
      <c r="AD83" s="139"/>
      <c r="AE83" s="139" t="s">
        <v>10</v>
      </c>
      <c r="AF83" s="139"/>
      <c r="AG83" s="139" t="s">
        <v>11</v>
      </c>
      <c r="AH83" s="139"/>
      <c r="AJ83" s="10"/>
    </row>
    <row r="84" spans="1:49" s="41" customFormat="1" ht="12" customHeight="1">
      <c r="D84" s="142"/>
      <c r="E84" s="142"/>
      <c r="F84" s="143"/>
      <c r="G84" s="144"/>
      <c r="H84" s="144"/>
      <c r="I84" s="144"/>
      <c r="J84" s="144"/>
      <c r="K84" s="145"/>
      <c r="L84" s="149"/>
      <c r="M84" s="150"/>
      <c r="N84" s="150"/>
      <c r="O84" s="150"/>
      <c r="P84" s="151"/>
      <c r="Q84" s="142"/>
      <c r="R84" s="142"/>
      <c r="S84" s="142"/>
      <c r="T84" s="142"/>
      <c r="U84" s="142"/>
      <c r="V84" s="142"/>
      <c r="W84" s="142"/>
      <c r="X84" s="142"/>
      <c r="Y84" s="142"/>
      <c r="Z84" s="142"/>
      <c r="AA84" s="142"/>
      <c r="AB84" s="142"/>
      <c r="AC84" s="139"/>
      <c r="AD84" s="139"/>
      <c r="AE84" s="139"/>
      <c r="AF84" s="139"/>
      <c r="AG84" s="139"/>
      <c r="AH84" s="139"/>
      <c r="AJ84" s="10"/>
    </row>
    <row r="85" spans="1:49" s="41" customFormat="1" ht="9" customHeight="1">
      <c r="D85" s="93">
        <v>1</v>
      </c>
      <c r="E85" s="93"/>
      <c r="F85" s="81" t="s">
        <v>156</v>
      </c>
      <c r="G85" s="82"/>
      <c r="H85" s="82"/>
      <c r="I85" s="82"/>
      <c r="J85" s="82"/>
      <c r="K85" s="83"/>
      <c r="L85" s="108" t="s">
        <v>157</v>
      </c>
      <c r="M85" s="82"/>
      <c r="N85" s="82"/>
      <c r="O85" s="82"/>
      <c r="P85" s="83"/>
      <c r="Q85" s="153"/>
      <c r="R85" s="154"/>
      <c r="S85" s="155"/>
      <c r="T85" s="162" t="s">
        <v>150</v>
      </c>
      <c r="U85" s="163"/>
      <c r="V85" s="164"/>
      <c r="W85" s="162" t="s">
        <v>145</v>
      </c>
      <c r="X85" s="163"/>
      <c r="Y85" s="164"/>
      <c r="Z85" s="153"/>
      <c r="AA85" s="154"/>
      <c r="AB85" s="155"/>
      <c r="AC85" s="126">
        <v>2</v>
      </c>
      <c r="AD85" s="126"/>
      <c r="AE85" s="126">
        <f>(8+8)/(8+3+8+1)</f>
        <v>0.8</v>
      </c>
      <c r="AF85" s="126"/>
      <c r="AG85" s="126">
        <v>1</v>
      </c>
      <c r="AH85" s="126"/>
      <c r="AI85" s="42"/>
      <c r="AJ85" s="42"/>
      <c r="AM85" s="42"/>
      <c r="AN85" s="42"/>
      <c r="AP85" s="12"/>
      <c r="AQ85" s="12"/>
      <c r="AR85" s="12"/>
      <c r="AS85" s="12"/>
      <c r="AT85" s="12"/>
      <c r="AU85" s="12"/>
      <c r="AV85" s="12"/>
      <c r="AW85" s="12"/>
    </row>
    <row r="86" spans="1:49" s="41" customFormat="1" ht="9" customHeight="1">
      <c r="D86" s="93"/>
      <c r="E86" s="93"/>
      <c r="F86" s="94"/>
      <c r="G86" s="95"/>
      <c r="H86" s="95"/>
      <c r="I86" s="95"/>
      <c r="J86" s="95"/>
      <c r="K86" s="96"/>
      <c r="L86" s="94"/>
      <c r="M86" s="95"/>
      <c r="N86" s="95"/>
      <c r="O86" s="95"/>
      <c r="P86" s="96"/>
      <c r="Q86" s="156"/>
      <c r="R86" s="157"/>
      <c r="S86" s="158"/>
      <c r="T86" s="162"/>
      <c r="U86" s="163"/>
      <c r="V86" s="164"/>
      <c r="W86" s="162"/>
      <c r="X86" s="163"/>
      <c r="Y86" s="164"/>
      <c r="Z86" s="156"/>
      <c r="AA86" s="157"/>
      <c r="AB86" s="158"/>
      <c r="AC86" s="126"/>
      <c r="AD86" s="126"/>
      <c r="AE86" s="126"/>
      <c r="AF86" s="126"/>
      <c r="AG86" s="126"/>
      <c r="AH86" s="126"/>
      <c r="AI86" s="42"/>
      <c r="AJ86" s="42"/>
      <c r="AM86" s="42"/>
      <c r="AN86" s="42"/>
      <c r="AP86" s="12"/>
      <c r="AQ86" s="12"/>
      <c r="AR86" s="12"/>
      <c r="AS86" s="12"/>
      <c r="AT86" s="12"/>
      <c r="AU86" s="12"/>
      <c r="AV86" s="12"/>
      <c r="AW86" s="12"/>
    </row>
    <row r="87" spans="1:49" s="41" customFormat="1" ht="9" customHeight="1">
      <c r="D87" s="93"/>
      <c r="E87" s="93"/>
      <c r="F87" s="94" t="s">
        <v>158</v>
      </c>
      <c r="G87" s="95"/>
      <c r="H87" s="95"/>
      <c r="I87" s="95"/>
      <c r="J87" s="95"/>
      <c r="K87" s="96"/>
      <c r="L87" s="102" t="s">
        <v>159</v>
      </c>
      <c r="M87" s="103"/>
      <c r="N87" s="103"/>
      <c r="O87" s="103"/>
      <c r="P87" s="104"/>
      <c r="Q87" s="156"/>
      <c r="R87" s="157"/>
      <c r="S87" s="158"/>
      <c r="T87" s="162"/>
      <c r="U87" s="163"/>
      <c r="V87" s="164"/>
      <c r="W87" s="162"/>
      <c r="X87" s="163"/>
      <c r="Y87" s="164"/>
      <c r="Z87" s="156"/>
      <c r="AA87" s="157"/>
      <c r="AB87" s="158"/>
      <c r="AC87" s="126"/>
      <c r="AD87" s="126"/>
      <c r="AE87" s="126"/>
      <c r="AF87" s="126"/>
      <c r="AG87" s="126"/>
      <c r="AH87" s="126"/>
      <c r="AI87" s="42"/>
      <c r="AJ87" s="42"/>
      <c r="AM87" s="42"/>
      <c r="AN87" s="42"/>
      <c r="AP87" s="12"/>
      <c r="AQ87" s="12"/>
      <c r="AR87" s="12"/>
      <c r="AS87" s="12"/>
      <c r="AT87" s="12"/>
      <c r="AU87" s="12"/>
      <c r="AV87" s="12"/>
      <c r="AW87" s="12"/>
    </row>
    <row r="88" spans="1:49" s="41" customFormat="1" ht="9" customHeight="1">
      <c r="D88" s="93"/>
      <c r="E88" s="93"/>
      <c r="F88" s="84"/>
      <c r="G88" s="85"/>
      <c r="H88" s="85"/>
      <c r="I88" s="85"/>
      <c r="J88" s="85"/>
      <c r="K88" s="86"/>
      <c r="L88" s="105"/>
      <c r="M88" s="106"/>
      <c r="N88" s="106"/>
      <c r="O88" s="106"/>
      <c r="P88" s="107"/>
      <c r="Q88" s="159"/>
      <c r="R88" s="160"/>
      <c r="S88" s="161"/>
      <c r="T88" s="162"/>
      <c r="U88" s="163"/>
      <c r="V88" s="164"/>
      <c r="W88" s="162"/>
      <c r="X88" s="163"/>
      <c r="Y88" s="164"/>
      <c r="Z88" s="159"/>
      <c r="AA88" s="160"/>
      <c r="AB88" s="161"/>
      <c r="AC88" s="126"/>
      <c r="AD88" s="126"/>
      <c r="AE88" s="126"/>
      <c r="AF88" s="126"/>
      <c r="AG88" s="126"/>
      <c r="AH88" s="126"/>
      <c r="AI88" s="42"/>
      <c r="AJ88" s="42"/>
      <c r="AM88" s="42"/>
      <c r="AN88" s="42"/>
      <c r="AP88" s="12"/>
      <c r="AQ88" s="12"/>
      <c r="AR88" s="12"/>
      <c r="AS88" s="12"/>
      <c r="AT88" s="12"/>
      <c r="AU88" s="12"/>
      <c r="AV88" s="12"/>
      <c r="AW88" s="12"/>
    </row>
    <row r="89" spans="1:49" s="41" customFormat="1" ht="9" customHeight="1">
      <c r="D89" s="93">
        <v>2</v>
      </c>
      <c r="E89" s="93"/>
      <c r="F89" s="81" t="s">
        <v>160</v>
      </c>
      <c r="G89" s="82"/>
      <c r="H89" s="82"/>
      <c r="I89" s="82"/>
      <c r="J89" s="82"/>
      <c r="K89" s="83"/>
      <c r="L89" s="108" t="s">
        <v>161</v>
      </c>
      <c r="M89" s="82"/>
      <c r="N89" s="82"/>
      <c r="O89" s="82"/>
      <c r="P89" s="83"/>
      <c r="Q89" s="162" t="s">
        <v>151</v>
      </c>
      <c r="R89" s="163"/>
      <c r="S89" s="164"/>
      <c r="T89" s="153"/>
      <c r="U89" s="154"/>
      <c r="V89" s="155"/>
      <c r="W89" s="153"/>
      <c r="X89" s="154"/>
      <c r="Y89" s="155"/>
      <c r="Z89" s="162" t="s">
        <v>151</v>
      </c>
      <c r="AA89" s="163"/>
      <c r="AB89" s="164"/>
      <c r="AC89" s="126">
        <v>0</v>
      </c>
      <c r="AD89" s="126"/>
      <c r="AE89" s="126">
        <f>(3+3)/(3+8+3+8)</f>
        <v>0.27272727272727271</v>
      </c>
      <c r="AF89" s="126"/>
      <c r="AG89" s="126">
        <v>4</v>
      </c>
      <c r="AH89" s="126"/>
      <c r="AI89" s="42"/>
      <c r="AJ89" s="42"/>
      <c r="AM89" s="42"/>
      <c r="AN89" s="42"/>
      <c r="AP89" s="12"/>
      <c r="AQ89" s="12"/>
      <c r="AR89" s="12"/>
      <c r="AS89" s="12"/>
      <c r="AT89" s="12"/>
      <c r="AU89" s="12"/>
      <c r="AV89" s="12"/>
      <c r="AW89" s="12"/>
    </row>
    <row r="90" spans="1:49" s="41" customFormat="1" ht="9" customHeight="1">
      <c r="D90" s="93"/>
      <c r="E90" s="93"/>
      <c r="F90" s="94"/>
      <c r="G90" s="95"/>
      <c r="H90" s="95"/>
      <c r="I90" s="95"/>
      <c r="J90" s="95"/>
      <c r="K90" s="96"/>
      <c r="L90" s="94"/>
      <c r="M90" s="95"/>
      <c r="N90" s="95"/>
      <c r="O90" s="95"/>
      <c r="P90" s="96"/>
      <c r="Q90" s="162"/>
      <c r="R90" s="163"/>
      <c r="S90" s="164"/>
      <c r="T90" s="156"/>
      <c r="U90" s="157"/>
      <c r="V90" s="158"/>
      <c r="W90" s="156"/>
      <c r="X90" s="157"/>
      <c r="Y90" s="158"/>
      <c r="Z90" s="162"/>
      <c r="AA90" s="163"/>
      <c r="AB90" s="164"/>
      <c r="AC90" s="126"/>
      <c r="AD90" s="126"/>
      <c r="AE90" s="126"/>
      <c r="AF90" s="126"/>
      <c r="AG90" s="126"/>
      <c r="AH90" s="126"/>
      <c r="AI90" s="42"/>
      <c r="AJ90" s="42"/>
      <c r="AM90" s="42"/>
      <c r="AN90" s="42"/>
      <c r="AP90" s="12"/>
      <c r="AQ90" s="12"/>
      <c r="AR90" s="12"/>
      <c r="AS90" s="12"/>
      <c r="AT90" s="12"/>
      <c r="AU90" s="12"/>
      <c r="AV90" s="12"/>
      <c r="AW90" s="12"/>
    </row>
    <row r="91" spans="1:49" s="41" customFormat="1" ht="9" customHeight="1">
      <c r="D91" s="93"/>
      <c r="E91" s="93"/>
      <c r="F91" s="94" t="s">
        <v>162</v>
      </c>
      <c r="G91" s="95"/>
      <c r="H91" s="95"/>
      <c r="I91" s="95"/>
      <c r="J91" s="95"/>
      <c r="K91" s="96"/>
      <c r="L91" s="102" t="s">
        <v>163</v>
      </c>
      <c r="M91" s="103"/>
      <c r="N91" s="103"/>
      <c r="O91" s="103"/>
      <c r="P91" s="104"/>
      <c r="Q91" s="162"/>
      <c r="R91" s="163"/>
      <c r="S91" s="164"/>
      <c r="T91" s="156"/>
      <c r="U91" s="157"/>
      <c r="V91" s="158"/>
      <c r="W91" s="156"/>
      <c r="X91" s="157"/>
      <c r="Y91" s="158"/>
      <c r="Z91" s="162"/>
      <c r="AA91" s="163"/>
      <c r="AB91" s="164"/>
      <c r="AC91" s="126"/>
      <c r="AD91" s="126"/>
      <c r="AE91" s="126"/>
      <c r="AF91" s="126"/>
      <c r="AG91" s="126"/>
      <c r="AH91" s="126"/>
      <c r="AI91" s="42"/>
      <c r="AJ91" s="42"/>
      <c r="AM91" s="42"/>
      <c r="AN91" s="42"/>
      <c r="AP91" s="12"/>
      <c r="AQ91" s="12"/>
      <c r="AR91" s="12"/>
      <c r="AS91" s="12"/>
      <c r="AT91" s="12"/>
      <c r="AU91" s="12"/>
      <c r="AV91" s="12"/>
      <c r="AW91" s="12"/>
    </row>
    <row r="92" spans="1:49" s="41" customFormat="1" ht="9" customHeight="1">
      <c r="D92" s="93"/>
      <c r="E92" s="93"/>
      <c r="F92" s="84"/>
      <c r="G92" s="85"/>
      <c r="H92" s="85"/>
      <c r="I92" s="85"/>
      <c r="J92" s="85"/>
      <c r="K92" s="86"/>
      <c r="L92" s="105"/>
      <c r="M92" s="106"/>
      <c r="N92" s="106"/>
      <c r="O92" s="106"/>
      <c r="P92" s="107"/>
      <c r="Q92" s="162"/>
      <c r="R92" s="163"/>
      <c r="S92" s="164"/>
      <c r="T92" s="159"/>
      <c r="U92" s="160"/>
      <c r="V92" s="161"/>
      <c r="W92" s="159"/>
      <c r="X92" s="160"/>
      <c r="Y92" s="161"/>
      <c r="Z92" s="162"/>
      <c r="AA92" s="163"/>
      <c r="AB92" s="164"/>
      <c r="AC92" s="126"/>
      <c r="AD92" s="126"/>
      <c r="AE92" s="126"/>
      <c r="AF92" s="126"/>
      <c r="AG92" s="126"/>
      <c r="AH92" s="126"/>
      <c r="AI92" s="42"/>
      <c r="AJ92" s="42"/>
      <c r="AM92" s="42"/>
      <c r="AN92" s="42"/>
      <c r="AP92" s="12"/>
      <c r="AQ92" s="12"/>
      <c r="AR92" s="12"/>
      <c r="AS92" s="12"/>
      <c r="AT92" s="12"/>
      <c r="AU92" s="12"/>
      <c r="AV92" s="12"/>
      <c r="AW92" s="12"/>
    </row>
    <row r="93" spans="1:49" s="41" customFormat="1" ht="9" customHeight="1">
      <c r="D93" s="93">
        <v>3</v>
      </c>
      <c r="E93" s="93"/>
      <c r="F93" s="81" t="s">
        <v>164</v>
      </c>
      <c r="G93" s="82"/>
      <c r="H93" s="82"/>
      <c r="I93" s="82"/>
      <c r="J93" s="82"/>
      <c r="K93" s="83"/>
      <c r="L93" s="108" t="s">
        <v>167</v>
      </c>
      <c r="M93" s="82"/>
      <c r="N93" s="82"/>
      <c r="O93" s="82"/>
      <c r="P93" s="83"/>
      <c r="Q93" s="162" t="s">
        <v>148</v>
      </c>
      <c r="R93" s="163"/>
      <c r="S93" s="164"/>
      <c r="T93" s="153"/>
      <c r="U93" s="154"/>
      <c r="V93" s="155"/>
      <c r="W93" s="153"/>
      <c r="X93" s="154"/>
      <c r="Y93" s="155"/>
      <c r="Z93" s="162" t="s">
        <v>181</v>
      </c>
      <c r="AA93" s="163"/>
      <c r="AB93" s="164"/>
      <c r="AC93" s="126">
        <v>0</v>
      </c>
      <c r="AD93" s="126"/>
      <c r="AE93" s="126">
        <f>(1+8)/(1+8+8+9)</f>
        <v>0.34615384615384615</v>
      </c>
      <c r="AF93" s="126"/>
      <c r="AG93" s="126">
        <v>3</v>
      </c>
      <c r="AH93" s="126"/>
      <c r="AI93" s="42"/>
      <c r="AJ93" s="42"/>
      <c r="AM93" s="42"/>
      <c r="AN93" s="42"/>
      <c r="AP93" s="12"/>
      <c r="AQ93" s="12"/>
      <c r="AR93" s="12"/>
      <c r="AS93" s="12"/>
      <c r="AT93" s="12"/>
      <c r="AU93" s="12"/>
      <c r="AV93" s="12"/>
      <c r="AW93" s="12"/>
    </row>
    <row r="94" spans="1:49" s="41" customFormat="1" ht="9" customHeight="1">
      <c r="D94" s="93"/>
      <c r="E94" s="93"/>
      <c r="F94" s="94"/>
      <c r="G94" s="95"/>
      <c r="H94" s="95"/>
      <c r="I94" s="95"/>
      <c r="J94" s="95"/>
      <c r="K94" s="96"/>
      <c r="L94" s="94"/>
      <c r="M94" s="95"/>
      <c r="N94" s="95"/>
      <c r="O94" s="95"/>
      <c r="P94" s="96"/>
      <c r="Q94" s="162"/>
      <c r="R94" s="163"/>
      <c r="S94" s="164"/>
      <c r="T94" s="156"/>
      <c r="U94" s="157"/>
      <c r="V94" s="158"/>
      <c r="W94" s="156"/>
      <c r="X94" s="157"/>
      <c r="Y94" s="158"/>
      <c r="Z94" s="162"/>
      <c r="AA94" s="163"/>
      <c r="AB94" s="164"/>
      <c r="AC94" s="126"/>
      <c r="AD94" s="126"/>
      <c r="AE94" s="126"/>
      <c r="AF94" s="126"/>
      <c r="AG94" s="126"/>
      <c r="AH94" s="126"/>
      <c r="AI94" s="42"/>
      <c r="AJ94" s="42"/>
      <c r="AM94" s="42"/>
      <c r="AN94" s="42"/>
      <c r="AP94" s="12"/>
      <c r="AQ94" s="12"/>
      <c r="AR94" s="12"/>
      <c r="AS94" s="12"/>
      <c r="AT94" s="12"/>
      <c r="AU94" s="12"/>
      <c r="AV94" s="12"/>
      <c r="AW94" s="12"/>
    </row>
    <row r="95" spans="1:49" s="41" customFormat="1" ht="9" customHeight="1">
      <c r="D95" s="93"/>
      <c r="E95" s="93"/>
      <c r="F95" s="94" t="s">
        <v>165</v>
      </c>
      <c r="G95" s="95"/>
      <c r="H95" s="95"/>
      <c r="I95" s="95"/>
      <c r="J95" s="95"/>
      <c r="K95" s="96"/>
      <c r="L95" s="102" t="s">
        <v>166</v>
      </c>
      <c r="M95" s="103"/>
      <c r="N95" s="103"/>
      <c r="O95" s="103"/>
      <c r="P95" s="104"/>
      <c r="Q95" s="162"/>
      <c r="R95" s="163"/>
      <c r="S95" s="164"/>
      <c r="T95" s="156"/>
      <c r="U95" s="157"/>
      <c r="V95" s="158"/>
      <c r="W95" s="156"/>
      <c r="X95" s="157"/>
      <c r="Y95" s="158"/>
      <c r="Z95" s="162"/>
      <c r="AA95" s="163"/>
      <c r="AB95" s="164"/>
      <c r="AC95" s="126"/>
      <c r="AD95" s="126"/>
      <c r="AE95" s="126"/>
      <c r="AF95" s="126"/>
      <c r="AG95" s="126"/>
      <c r="AH95" s="126"/>
      <c r="AI95" s="42"/>
      <c r="AJ95" s="42"/>
      <c r="AM95" s="42"/>
      <c r="AN95" s="42"/>
      <c r="AP95" s="12"/>
      <c r="AQ95" s="12"/>
      <c r="AR95" s="12"/>
      <c r="AS95" s="12"/>
      <c r="AT95" s="12"/>
      <c r="AU95" s="12"/>
      <c r="AV95" s="12"/>
      <c r="AW95" s="12"/>
    </row>
    <row r="96" spans="1:49" s="41" customFormat="1" ht="9" customHeight="1">
      <c r="D96" s="93"/>
      <c r="E96" s="93"/>
      <c r="F96" s="84"/>
      <c r="G96" s="85"/>
      <c r="H96" s="85"/>
      <c r="I96" s="85"/>
      <c r="J96" s="85"/>
      <c r="K96" s="86"/>
      <c r="L96" s="105"/>
      <c r="M96" s="106"/>
      <c r="N96" s="106"/>
      <c r="O96" s="106"/>
      <c r="P96" s="107"/>
      <c r="Q96" s="162"/>
      <c r="R96" s="163"/>
      <c r="S96" s="164"/>
      <c r="T96" s="159"/>
      <c r="U96" s="160"/>
      <c r="V96" s="161"/>
      <c r="W96" s="159"/>
      <c r="X96" s="160"/>
      <c r="Y96" s="161"/>
      <c r="Z96" s="162"/>
      <c r="AA96" s="163"/>
      <c r="AB96" s="164"/>
      <c r="AC96" s="126"/>
      <c r="AD96" s="126"/>
      <c r="AE96" s="126"/>
      <c r="AF96" s="126"/>
      <c r="AG96" s="126"/>
      <c r="AH96" s="126"/>
      <c r="AI96" s="55"/>
      <c r="AJ96" s="42"/>
      <c r="AM96" s="42"/>
      <c r="AN96" s="42"/>
      <c r="AP96" s="12"/>
      <c r="AQ96" s="12"/>
      <c r="AR96" s="12"/>
      <c r="AS96" s="12"/>
      <c r="AT96" s="12"/>
      <c r="AU96" s="12"/>
      <c r="AV96" s="12"/>
      <c r="AW96" s="12"/>
    </row>
    <row r="97" spans="1:49" s="41" customFormat="1" ht="9" customHeight="1">
      <c r="D97" s="93">
        <v>4</v>
      </c>
      <c r="E97" s="93"/>
      <c r="F97" s="81" t="s">
        <v>168</v>
      </c>
      <c r="G97" s="82"/>
      <c r="H97" s="82"/>
      <c r="I97" s="82"/>
      <c r="J97" s="82"/>
      <c r="K97" s="83"/>
      <c r="L97" s="108" t="s">
        <v>169</v>
      </c>
      <c r="M97" s="82"/>
      <c r="N97" s="82"/>
      <c r="O97" s="82"/>
      <c r="P97" s="83"/>
      <c r="Q97" s="153"/>
      <c r="R97" s="154"/>
      <c r="S97" s="155"/>
      <c r="T97" s="162" t="s">
        <v>150</v>
      </c>
      <c r="U97" s="163"/>
      <c r="V97" s="164"/>
      <c r="W97" s="162" t="s">
        <v>182</v>
      </c>
      <c r="X97" s="163"/>
      <c r="Y97" s="164"/>
      <c r="Z97" s="153"/>
      <c r="AA97" s="154"/>
      <c r="AB97" s="155"/>
      <c r="AC97" s="126">
        <v>2</v>
      </c>
      <c r="AD97" s="126"/>
      <c r="AE97" s="126">
        <f>(8+9)/(8+3+9+8)</f>
        <v>0.6071428571428571</v>
      </c>
      <c r="AF97" s="126"/>
      <c r="AG97" s="126">
        <v>2</v>
      </c>
      <c r="AH97" s="126"/>
      <c r="AI97" s="42"/>
      <c r="AJ97" s="42"/>
      <c r="AM97" s="42"/>
      <c r="AN97" s="42"/>
      <c r="AP97" s="12"/>
      <c r="AQ97" s="12"/>
      <c r="AR97" s="12"/>
      <c r="AS97" s="12"/>
      <c r="AT97" s="12"/>
      <c r="AU97" s="12"/>
      <c r="AV97" s="12"/>
      <c r="AW97" s="12"/>
    </row>
    <row r="98" spans="1:49" s="41" customFormat="1" ht="9" customHeight="1">
      <c r="D98" s="93"/>
      <c r="E98" s="93"/>
      <c r="F98" s="94"/>
      <c r="G98" s="95"/>
      <c r="H98" s="95"/>
      <c r="I98" s="95"/>
      <c r="J98" s="95"/>
      <c r="K98" s="96"/>
      <c r="L98" s="94"/>
      <c r="M98" s="95"/>
      <c r="N98" s="95"/>
      <c r="O98" s="95"/>
      <c r="P98" s="96"/>
      <c r="Q98" s="156"/>
      <c r="R98" s="157"/>
      <c r="S98" s="158"/>
      <c r="T98" s="162"/>
      <c r="U98" s="163"/>
      <c r="V98" s="164"/>
      <c r="W98" s="162"/>
      <c r="X98" s="163"/>
      <c r="Y98" s="164"/>
      <c r="Z98" s="156"/>
      <c r="AA98" s="157"/>
      <c r="AB98" s="158"/>
      <c r="AC98" s="126"/>
      <c r="AD98" s="126"/>
      <c r="AE98" s="126"/>
      <c r="AF98" s="126"/>
      <c r="AG98" s="126"/>
      <c r="AH98" s="126"/>
      <c r="AI98" s="42"/>
      <c r="AJ98" s="42"/>
      <c r="AM98" s="42"/>
      <c r="AN98" s="42"/>
      <c r="AP98" s="12"/>
      <c r="AQ98" s="12"/>
      <c r="AR98" s="12"/>
      <c r="AS98" s="12"/>
      <c r="AT98" s="12"/>
      <c r="AU98" s="12"/>
      <c r="AV98" s="12"/>
      <c r="AW98" s="12"/>
    </row>
    <row r="99" spans="1:49" s="41" customFormat="1" ht="9" customHeight="1">
      <c r="D99" s="93"/>
      <c r="E99" s="93"/>
      <c r="F99" s="94" t="s">
        <v>170</v>
      </c>
      <c r="G99" s="95"/>
      <c r="H99" s="95"/>
      <c r="I99" s="95"/>
      <c r="J99" s="95"/>
      <c r="K99" s="96"/>
      <c r="L99" s="102" t="s">
        <v>171</v>
      </c>
      <c r="M99" s="103"/>
      <c r="N99" s="103"/>
      <c r="O99" s="103"/>
      <c r="P99" s="104"/>
      <c r="Q99" s="156"/>
      <c r="R99" s="157"/>
      <c r="S99" s="158"/>
      <c r="T99" s="162"/>
      <c r="U99" s="163"/>
      <c r="V99" s="164"/>
      <c r="W99" s="162"/>
      <c r="X99" s="163"/>
      <c r="Y99" s="164"/>
      <c r="Z99" s="156"/>
      <c r="AA99" s="157"/>
      <c r="AB99" s="158"/>
      <c r="AC99" s="126"/>
      <c r="AD99" s="126"/>
      <c r="AE99" s="126"/>
      <c r="AF99" s="126"/>
      <c r="AG99" s="126"/>
      <c r="AH99" s="126"/>
      <c r="AI99" s="42"/>
      <c r="AJ99" s="42"/>
      <c r="AM99" s="42"/>
      <c r="AN99" s="42"/>
      <c r="AP99" s="12"/>
      <c r="AQ99" s="12"/>
      <c r="AR99" s="12"/>
      <c r="AS99" s="12"/>
      <c r="AT99" s="12"/>
      <c r="AU99" s="12"/>
      <c r="AV99" s="12"/>
      <c r="AW99" s="12"/>
    </row>
    <row r="100" spans="1:49" s="41" customFormat="1" ht="9" customHeight="1">
      <c r="D100" s="93"/>
      <c r="E100" s="93"/>
      <c r="F100" s="84"/>
      <c r="G100" s="85"/>
      <c r="H100" s="85"/>
      <c r="I100" s="85"/>
      <c r="J100" s="85"/>
      <c r="K100" s="86"/>
      <c r="L100" s="105"/>
      <c r="M100" s="106"/>
      <c r="N100" s="106"/>
      <c r="O100" s="106"/>
      <c r="P100" s="107"/>
      <c r="Q100" s="159"/>
      <c r="R100" s="160"/>
      <c r="S100" s="161"/>
      <c r="T100" s="162"/>
      <c r="U100" s="163"/>
      <c r="V100" s="164"/>
      <c r="W100" s="162"/>
      <c r="X100" s="163"/>
      <c r="Y100" s="164"/>
      <c r="Z100" s="159"/>
      <c r="AA100" s="160"/>
      <c r="AB100" s="161"/>
      <c r="AC100" s="126"/>
      <c r="AD100" s="126"/>
      <c r="AE100" s="126"/>
      <c r="AF100" s="126"/>
      <c r="AG100" s="126"/>
      <c r="AH100" s="126"/>
      <c r="AI100" s="55"/>
      <c r="AJ100" s="42"/>
      <c r="AM100" s="42"/>
      <c r="AN100" s="42"/>
      <c r="AP100" s="12"/>
      <c r="AQ100" s="12"/>
      <c r="AR100" s="12"/>
      <c r="AS100" s="12"/>
      <c r="AT100" s="12"/>
      <c r="AU100" s="12"/>
      <c r="AV100" s="12"/>
      <c r="AW100" s="12"/>
    </row>
    <row r="101" spans="1:49" s="41" customFormat="1" ht="12" customHeight="1">
      <c r="D101" s="59"/>
      <c r="E101" s="59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183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184"/>
      <c r="AC101" s="32"/>
      <c r="AD101" s="32"/>
      <c r="AE101" s="32"/>
      <c r="AF101" s="32"/>
      <c r="AG101" s="32"/>
      <c r="AH101" s="15"/>
      <c r="AI101" s="15"/>
      <c r="AJ101" s="42"/>
      <c r="AK101" s="42"/>
      <c r="AL101" s="42"/>
      <c r="AM101" s="42"/>
      <c r="AO101" s="12"/>
      <c r="AP101" s="12"/>
      <c r="AQ101" s="12"/>
      <c r="AR101" s="12"/>
      <c r="AS101" s="12"/>
      <c r="AT101" s="12"/>
      <c r="AU101" s="12"/>
      <c r="AV101" s="12"/>
    </row>
    <row r="102" spans="1:49" s="10" customFormat="1" ht="18.75" customHeight="1">
      <c r="C102" s="124" t="s">
        <v>87</v>
      </c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40"/>
      <c r="P102" s="2"/>
      <c r="Q102" s="185"/>
      <c r="R102" s="186"/>
      <c r="S102" s="185"/>
      <c r="T102" s="185"/>
      <c r="U102" s="185"/>
      <c r="V102" s="185"/>
      <c r="W102" s="185"/>
      <c r="X102" s="185"/>
      <c r="Y102" s="185"/>
      <c r="Z102" s="185"/>
      <c r="AA102" s="185"/>
      <c r="AB102" s="185"/>
      <c r="AC102" s="2"/>
      <c r="AD102" s="2"/>
      <c r="AE102" s="2"/>
      <c r="AF102" s="2"/>
      <c r="AG102" s="40"/>
      <c r="AH102" s="40"/>
      <c r="AI102" s="40"/>
    </row>
    <row r="103" spans="1:49" s="41" customFormat="1" ht="7.5" customHeight="1">
      <c r="A103" s="16"/>
      <c r="B103" s="16"/>
      <c r="P103" s="16"/>
      <c r="Q103" s="187"/>
      <c r="R103" s="188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9"/>
      <c r="AD103" s="19"/>
      <c r="AE103" s="19"/>
      <c r="AM103" s="10"/>
    </row>
    <row r="104" spans="1:49" s="41" customFormat="1" ht="11.5" customHeight="1">
      <c r="D104" s="141" t="s">
        <v>6</v>
      </c>
      <c r="E104" s="141"/>
      <c r="F104" s="143" t="s">
        <v>7</v>
      </c>
      <c r="G104" s="144"/>
      <c r="H104" s="144"/>
      <c r="I104" s="144"/>
      <c r="J104" s="144"/>
      <c r="K104" s="145"/>
      <c r="L104" s="146" t="s">
        <v>8</v>
      </c>
      <c r="M104" s="147"/>
      <c r="N104" s="147"/>
      <c r="O104" s="147"/>
      <c r="P104" s="148"/>
      <c r="Q104" s="190">
        <v>1</v>
      </c>
      <c r="R104" s="190"/>
      <c r="S104" s="190"/>
      <c r="T104" s="190">
        <v>2</v>
      </c>
      <c r="U104" s="190"/>
      <c r="V104" s="190"/>
      <c r="W104" s="190">
        <v>3</v>
      </c>
      <c r="X104" s="190"/>
      <c r="Y104" s="190"/>
      <c r="Z104" s="191">
        <v>4</v>
      </c>
      <c r="AA104" s="190"/>
      <c r="AB104" s="190"/>
      <c r="AC104" s="139" t="s">
        <v>9</v>
      </c>
      <c r="AD104" s="139"/>
      <c r="AE104" s="139" t="s">
        <v>10</v>
      </c>
      <c r="AF104" s="139"/>
      <c r="AG104" s="139" t="s">
        <v>11</v>
      </c>
      <c r="AH104" s="139"/>
      <c r="AJ104" s="10"/>
    </row>
    <row r="105" spans="1:49" s="41" customFormat="1" ht="12" customHeight="1">
      <c r="D105" s="142"/>
      <c r="E105" s="142"/>
      <c r="F105" s="143"/>
      <c r="G105" s="144"/>
      <c r="H105" s="144"/>
      <c r="I105" s="144"/>
      <c r="J105" s="144"/>
      <c r="K105" s="145"/>
      <c r="L105" s="149"/>
      <c r="M105" s="150"/>
      <c r="N105" s="150"/>
      <c r="O105" s="150"/>
      <c r="P105" s="151"/>
      <c r="Q105" s="192"/>
      <c r="R105" s="192"/>
      <c r="S105" s="192"/>
      <c r="T105" s="192"/>
      <c r="U105" s="192"/>
      <c r="V105" s="192"/>
      <c r="W105" s="192"/>
      <c r="X105" s="192"/>
      <c r="Y105" s="192"/>
      <c r="Z105" s="192"/>
      <c r="AA105" s="192"/>
      <c r="AB105" s="192"/>
      <c r="AC105" s="139"/>
      <c r="AD105" s="139"/>
      <c r="AE105" s="139"/>
      <c r="AF105" s="139"/>
      <c r="AG105" s="139"/>
      <c r="AH105" s="139"/>
      <c r="AJ105" s="10"/>
    </row>
    <row r="106" spans="1:49" s="41" customFormat="1" ht="9" customHeight="1">
      <c r="D106" s="93">
        <v>1</v>
      </c>
      <c r="E106" s="93"/>
      <c r="F106" s="81" t="s">
        <v>172</v>
      </c>
      <c r="G106" s="82"/>
      <c r="H106" s="82"/>
      <c r="I106" s="82"/>
      <c r="J106" s="82"/>
      <c r="K106" s="83"/>
      <c r="L106" s="108" t="s">
        <v>174</v>
      </c>
      <c r="M106" s="82"/>
      <c r="N106" s="82"/>
      <c r="O106" s="82"/>
      <c r="P106" s="83"/>
      <c r="Q106" s="153"/>
      <c r="R106" s="154"/>
      <c r="S106" s="155"/>
      <c r="T106" s="162" t="s">
        <v>183</v>
      </c>
      <c r="U106" s="163"/>
      <c r="V106" s="164"/>
      <c r="W106" s="162" t="s">
        <v>184</v>
      </c>
      <c r="X106" s="163"/>
      <c r="Y106" s="164"/>
      <c r="Z106" s="162"/>
      <c r="AA106" s="163"/>
      <c r="AB106" s="164"/>
      <c r="AC106" s="126">
        <v>2</v>
      </c>
      <c r="AD106" s="126"/>
      <c r="AE106" s="126"/>
      <c r="AF106" s="126"/>
      <c r="AG106" s="126">
        <v>1</v>
      </c>
      <c r="AH106" s="126"/>
      <c r="AI106" s="42"/>
      <c r="AJ106" s="42"/>
      <c r="AM106" s="42"/>
      <c r="AN106" s="42"/>
      <c r="AP106" s="12"/>
      <c r="AQ106" s="12"/>
      <c r="AR106" s="12"/>
      <c r="AS106" s="12"/>
      <c r="AT106" s="12"/>
      <c r="AU106" s="12"/>
      <c r="AV106" s="12"/>
      <c r="AW106" s="12"/>
    </row>
    <row r="107" spans="1:49" s="41" customFormat="1" ht="9" customHeight="1">
      <c r="D107" s="93"/>
      <c r="E107" s="93"/>
      <c r="F107" s="94"/>
      <c r="G107" s="95"/>
      <c r="H107" s="95"/>
      <c r="I107" s="95"/>
      <c r="J107" s="95"/>
      <c r="K107" s="96"/>
      <c r="L107" s="94"/>
      <c r="M107" s="95"/>
      <c r="N107" s="95"/>
      <c r="O107" s="95"/>
      <c r="P107" s="96"/>
      <c r="Q107" s="156"/>
      <c r="R107" s="157"/>
      <c r="S107" s="158"/>
      <c r="T107" s="162"/>
      <c r="U107" s="163"/>
      <c r="V107" s="164"/>
      <c r="W107" s="162"/>
      <c r="X107" s="163"/>
      <c r="Y107" s="164"/>
      <c r="Z107" s="162"/>
      <c r="AA107" s="163"/>
      <c r="AB107" s="164"/>
      <c r="AC107" s="126"/>
      <c r="AD107" s="126"/>
      <c r="AE107" s="126"/>
      <c r="AF107" s="126"/>
      <c r="AG107" s="126"/>
      <c r="AH107" s="126"/>
      <c r="AI107" s="42"/>
      <c r="AJ107" s="42"/>
      <c r="AM107" s="42"/>
      <c r="AN107" s="42"/>
      <c r="AP107" s="12"/>
      <c r="AQ107" s="12"/>
      <c r="AR107" s="12"/>
      <c r="AS107" s="12"/>
      <c r="AT107" s="12"/>
      <c r="AU107" s="12"/>
      <c r="AV107" s="12"/>
      <c r="AW107" s="12"/>
    </row>
    <row r="108" spans="1:49" s="41" customFormat="1" ht="9" customHeight="1">
      <c r="D108" s="93"/>
      <c r="E108" s="93"/>
      <c r="F108" s="94" t="s">
        <v>173</v>
      </c>
      <c r="G108" s="95"/>
      <c r="H108" s="95"/>
      <c r="I108" s="95"/>
      <c r="J108" s="95"/>
      <c r="K108" s="96"/>
      <c r="L108" s="102" t="s">
        <v>174</v>
      </c>
      <c r="M108" s="103"/>
      <c r="N108" s="103"/>
      <c r="O108" s="103"/>
      <c r="P108" s="104"/>
      <c r="Q108" s="156"/>
      <c r="R108" s="157"/>
      <c r="S108" s="158"/>
      <c r="T108" s="162"/>
      <c r="U108" s="163"/>
      <c r="V108" s="164"/>
      <c r="W108" s="162"/>
      <c r="X108" s="163"/>
      <c r="Y108" s="164"/>
      <c r="Z108" s="162"/>
      <c r="AA108" s="163"/>
      <c r="AB108" s="164"/>
      <c r="AC108" s="126"/>
      <c r="AD108" s="126"/>
      <c r="AE108" s="126"/>
      <c r="AF108" s="126"/>
      <c r="AG108" s="126"/>
      <c r="AH108" s="126"/>
      <c r="AI108" s="42"/>
      <c r="AJ108" s="42"/>
      <c r="AM108" s="42"/>
      <c r="AN108" s="42"/>
      <c r="AP108" s="12"/>
      <c r="AQ108" s="12"/>
      <c r="AR108" s="12"/>
      <c r="AS108" s="12"/>
      <c r="AT108" s="12"/>
      <c r="AU108" s="12"/>
      <c r="AV108" s="12"/>
      <c r="AW108" s="12"/>
    </row>
    <row r="109" spans="1:49" s="41" customFormat="1" ht="9" customHeight="1">
      <c r="D109" s="93"/>
      <c r="E109" s="93"/>
      <c r="F109" s="84"/>
      <c r="G109" s="85"/>
      <c r="H109" s="85"/>
      <c r="I109" s="85"/>
      <c r="J109" s="85"/>
      <c r="K109" s="86"/>
      <c r="L109" s="105"/>
      <c r="M109" s="106"/>
      <c r="N109" s="106"/>
      <c r="O109" s="106"/>
      <c r="P109" s="107"/>
      <c r="Q109" s="159"/>
      <c r="R109" s="160"/>
      <c r="S109" s="161"/>
      <c r="T109" s="162"/>
      <c r="U109" s="163"/>
      <c r="V109" s="164"/>
      <c r="W109" s="162"/>
      <c r="X109" s="163"/>
      <c r="Y109" s="164"/>
      <c r="Z109" s="162"/>
      <c r="AA109" s="163"/>
      <c r="AB109" s="164"/>
      <c r="AC109" s="126"/>
      <c r="AD109" s="126"/>
      <c r="AE109" s="126"/>
      <c r="AF109" s="126"/>
      <c r="AG109" s="126"/>
      <c r="AH109" s="126"/>
      <c r="AI109" s="42"/>
      <c r="AJ109" s="42"/>
      <c r="AM109" s="42"/>
      <c r="AN109" s="42"/>
      <c r="AP109" s="12"/>
      <c r="AQ109" s="12"/>
      <c r="AR109" s="12"/>
      <c r="AS109" s="12"/>
      <c r="AT109" s="12"/>
      <c r="AU109" s="12"/>
      <c r="AV109" s="12"/>
      <c r="AW109" s="12"/>
    </row>
    <row r="110" spans="1:49" s="41" customFormat="1" ht="9" customHeight="1">
      <c r="D110" s="93">
        <v>2</v>
      </c>
      <c r="E110" s="93"/>
      <c r="F110" s="81" t="s">
        <v>175</v>
      </c>
      <c r="G110" s="82"/>
      <c r="H110" s="82"/>
      <c r="I110" s="82"/>
      <c r="J110" s="82"/>
      <c r="K110" s="83"/>
      <c r="L110" s="108" t="s">
        <v>176</v>
      </c>
      <c r="M110" s="82"/>
      <c r="N110" s="82"/>
      <c r="O110" s="82"/>
      <c r="P110" s="83"/>
      <c r="Q110" s="162" t="s">
        <v>186</v>
      </c>
      <c r="R110" s="163"/>
      <c r="S110" s="164"/>
      <c r="T110" s="153"/>
      <c r="U110" s="154"/>
      <c r="V110" s="155"/>
      <c r="W110" s="162" t="s">
        <v>150</v>
      </c>
      <c r="X110" s="163"/>
      <c r="Y110" s="164"/>
      <c r="Z110" s="162"/>
      <c r="AA110" s="163"/>
      <c r="AB110" s="164"/>
      <c r="AC110" s="126">
        <v>1</v>
      </c>
      <c r="AD110" s="126"/>
      <c r="AE110" s="126"/>
      <c r="AF110" s="126"/>
      <c r="AG110" s="126">
        <v>2</v>
      </c>
      <c r="AH110" s="126"/>
      <c r="AI110" s="42"/>
      <c r="AJ110" s="42"/>
      <c r="AM110" s="42"/>
      <c r="AN110" s="42"/>
      <c r="AP110" s="12"/>
      <c r="AQ110" s="12"/>
      <c r="AR110" s="12"/>
      <c r="AS110" s="12"/>
      <c r="AT110" s="12"/>
      <c r="AU110" s="12"/>
      <c r="AV110" s="12"/>
      <c r="AW110" s="12"/>
    </row>
    <row r="111" spans="1:49" s="41" customFormat="1" ht="9" customHeight="1">
      <c r="D111" s="93"/>
      <c r="E111" s="93"/>
      <c r="F111" s="94"/>
      <c r="G111" s="95"/>
      <c r="H111" s="95"/>
      <c r="I111" s="95"/>
      <c r="J111" s="95"/>
      <c r="K111" s="96"/>
      <c r="L111" s="94"/>
      <c r="M111" s="95"/>
      <c r="N111" s="95"/>
      <c r="O111" s="95"/>
      <c r="P111" s="96"/>
      <c r="Q111" s="162"/>
      <c r="R111" s="163"/>
      <c r="S111" s="164"/>
      <c r="T111" s="156"/>
      <c r="U111" s="157"/>
      <c r="V111" s="158"/>
      <c r="W111" s="162"/>
      <c r="X111" s="163"/>
      <c r="Y111" s="164"/>
      <c r="Z111" s="162"/>
      <c r="AA111" s="163"/>
      <c r="AB111" s="164"/>
      <c r="AC111" s="126"/>
      <c r="AD111" s="126"/>
      <c r="AE111" s="126"/>
      <c r="AF111" s="126"/>
      <c r="AG111" s="126"/>
      <c r="AH111" s="126"/>
      <c r="AI111" s="42"/>
      <c r="AJ111" s="42"/>
      <c r="AM111" s="42"/>
      <c r="AN111" s="42"/>
      <c r="AP111" s="12"/>
      <c r="AQ111" s="12"/>
      <c r="AR111" s="12"/>
      <c r="AS111" s="12"/>
      <c r="AT111" s="12"/>
      <c r="AU111" s="12"/>
      <c r="AV111" s="12"/>
      <c r="AW111" s="12"/>
    </row>
    <row r="112" spans="1:49" s="41" customFormat="1" ht="9" customHeight="1">
      <c r="D112" s="93"/>
      <c r="E112" s="93"/>
      <c r="F112" s="94" t="s">
        <v>177</v>
      </c>
      <c r="G112" s="95"/>
      <c r="H112" s="95"/>
      <c r="I112" s="95"/>
      <c r="J112" s="95"/>
      <c r="K112" s="96"/>
      <c r="L112" s="102" t="s">
        <v>159</v>
      </c>
      <c r="M112" s="103"/>
      <c r="N112" s="103"/>
      <c r="O112" s="103"/>
      <c r="P112" s="104"/>
      <c r="Q112" s="162"/>
      <c r="R112" s="163"/>
      <c r="S112" s="164"/>
      <c r="T112" s="156"/>
      <c r="U112" s="157"/>
      <c r="V112" s="158"/>
      <c r="W112" s="162"/>
      <c r="X112" s="163"/>
      <c r="Y112" s="164"/>
      <c r="Z112" s="162"/>
      <c r="AA112" s="163"/>
      <c r="AB112" s="164"/>
      <c r="AC112" s="126"/>
      <c r="AD112" s="126"/>
      <c r="AE112" s="126"/>
      <c r="AF112" s="126"/>
      <c r="AG112" s="126"/>
      <c r="AH112" s="126"/>
      <c r="AI112" s="42"/>
      <c r="AJ112" s="42"/>
      <c r="AM112" s="42"/>
      <c r="AN112" s="42"/>
      <c r="AP112" s="12"/>
      <c r="AQ112" s="12"/>
      <c r="AR112" s="12"/>
      <c r="AS112" s="12"/>
      <c r="AT112" s="12"/>
      <c r="AU112" s="12"/>
      <c r="AV112" s="12"/>
      <c r="AW112" s="12"/>
    </row>
    <row r="113" spans="1:49" s="41" customFormat="1" ht="9" customHeight="1">
      <c r="D113" s="93"/>
      <c r="E113" s="93"/>
      <c r="F113" s="84"/>
      <c r="G113" s="85"/>
      <c r="H113" s="85"/>
      <c r="I113" s="85"/>
      <c r="J113" s="85"/>
      <c r="K113" s="86"/>
      <c r="L113" s="105"/>
      <c r="M113" s="106"/>
      <c r="N113" s="106"/>
      <c r="O113" s="106"/>
      <c r="P113" s="107"/>
      <c r="Q113" s="162"/>
      <c r="R113" s="163"/>
      <c r="S113" s="164"/>
      <c r="T113" s="159"/>
      <c r="U113" s="160"/>
      <c r="V113" s="161"/>
      <c r="W113" s="162"/>
      <c r="X113" s="163"/>
      <c r="Y113" s="164"/>
      <c r="Z113" s="162"/>
      <c r="AA113" s="163"/>
      <c r="AB113" s="164"/>
      <c r="AC113" s="126"/>
      <c r="AD113" s="126"/>
      <c r="AE113" s="126"/>
      <c r="AF113" s="126"/>
      <c r="AG113" s="126"/>
      <c r="AH113" s="126"/>
      <c r="AI113" s="42"/>
      <c r="AJ113" s="42"/>
      <c r="AM113" s="42"/>
      <c r="AN113" s="42"/>
      <c r="AP113" s="12"/>
      <c r="AQ113" s="12"/>
      <c r="AR113" s="12"/>
      <c r="AS113" s="12"/>
      <c r="AT113" s="12"/>
      <c r="AU113" s="12"/>
      <c r="AV113" s="12"/>
      <c r="AW113" s="12"/>
    </row>
    <row r="114" spans="1:49" s="41" customFormat="1" ht="9" customHeight="1">
      <c r="D114" s="93">
        <v>3</v>
      </c>
      <c r="E114" s="93"/>
      <c r="F114" s="81" t="s">
        <v>178</v>
      </c>
      <c r="G114" s="82"/>
      <c r="H114" s="82"/>
      <c r="I114" s="82"/>
      <c r="J114" s="82"/>
      <c r="K114" s="83"/>
      <c r="L114" s="108" t="s">
        <v>167</v>
      </c>
      <c r="M114" s="82"/>
      <c r="N114" s="82"/>
      <c r="O114" s="82"/>
      <c r="P114" s="83"/>
      <c r="Q114" s="162" t="s">
        <v>185</v>
      </c>
      <c r="R114" s="163"/>
      <c r="S114" s="164"/>
      <c r="T114" s="162" t="s">
        <v>151</v>
      </c>
      <c r="U114" s="163"/>
      <c r="V114" s="164"/>
      <c r="W114" s="153"/>
      <c r="X114" s="154"/>
      <c r="Y114" s="155"/>
      <c r="Z114" s="162"/>
      <c r="AA114" s="163"/>
      <c r="AB114" s="164"/>
      <c r="AC114" s="126">
        <v>0</v>
      </c>
      <c r="AD114" s="126"/>
      <c r="AE114" s="126"/>
      <c r="AF114" s="126"/>
      <c r="AG114" s="126">
        <v>3</v>
      </c>
      <c r="AH114" s="126"/>
      <c r="AI114" s="42"/>
      <c r="AJ114" s="42"/>
      <c r="AM114" s="42"/>
      <c r="AN114" s="42"/>
      <c r="AP114" s="12"/>
      <c r="AQ114" s="12"/>
      <c r="AR114" s="12"/>
      <c r="AS114" s="12"/>
      <c r="AT114" s="12"/>
      <c r="AU114" s="12"/>
      <c r="AV114" s="12"/>
      <c r="AW114" s="12"/>
    </row>
    <row r="115" spans="1:49" s="41" customFormat="1" ht="9" customHeight="1">
      <c r="D115" s="93"/>
      <c r="E115" s="93"/>
      <c r="F115" s="94"/>
      <c r="G115" s="95"/>
      <c r="H115" s="95"/>
      <c r="I115" s="95"/>
      <c r="J115" s="95"/>
      <c r="K115" s="96"/>
      <c r="L115" s="94"/>
      <c r="M115" s="95"/>
      <c r="N115" s="95"/>
      <c r="O115" s="95"/>
      <c r="P115" s="96"/>
      <c r="Q115" s="162"/>
      <c r="R115" s="163"/>
      <c r="S115" s="164"/>
      <c r="T115" s="162"/>
      <c r="U115" s="163"/>
      <c r="V115" s="164"/>
      <c r="W115" s="156"/>
      <c r="X115" s="157"/>
      <c r="Y115" s="158"/>
      <c r="Z115" s="162"/>
      <c r="AA115" s="163"/>
      <c r="AB115" s="164"/>
      <c r="AC115" s="126"/>
      <c r="AD115" s="126"/>
      <c r="AE115" s="126"/>
      <c r="AF115" s="126"/>
      <c r="AG115" s="126"/>
      <c r="AH115" s="126"/>
      <c r="AI115" s="42"/>
      <c r="AJ115" s="42"/>
      <c r="AM115" s="42"/>
      <c r="AN115" s="42"/>
      <c r="AP115" s="12"/>
      <c r="AQ115" s="12"/>
      <c r="AR115" s="12"/>
      <c r="AS115" s="12"/>
      <c r="AT115" s="12"/>
      <c r="AU115" s="12"/>
      <c r="AV115" s="12"/>
      <c r="AW115" s="12"/>
    </row>
    <row r="116" spans="1:49" s="41" customFormat="1" ht="9" customHeight="1">
      <c r="D116" s="93"/>
      <c r="E116" s="93"/>
      <c r="F116" s="94" t="s">
        <v>179</v>
      </c>
      <c r="G116" s="95"/>
      <c r="H116" s="95"/>
      <c r="I116" s="95"/>
      <c r="J116" s="95"/>
      <c r="K116" s="96"/>
      <c r="L116" s="102" t="s">
        <v>180</v>
      </c>
      <c r="M116" s="103"/>
      <c r="N116" s="103"/>
      <c r="O116" s="103"/>
      <c r="P116" s="104"/>
      <c r="Q116" s="162"/>
      <c r="R116" s="163"/>
      <c r="S116" s="164"/>
      <c r="T116" s="162"/>
      <c r="U116" s="163"/>
      <c r="V116" s="164"/>
      <c r="W116" s="156"/>
      <c r="X116" s="157"/>
      <c r="Y116" s="158"/>
      <c r="Z116" s="162"/>
      <c r="AA116" s="163"/>
      <c r="AB116" s="164"/>
      <c r="AC116" s="126"/>
      <c r="AD116" s="126"/>
      <c r="AE116" s="126"/>
      <c r="AF116" s="126"/>
      <c r="AG116" s="126"/>
      <c r="AH116" s="126"/>
      <c r="AI116" s="42"/>
      <c r="AJ116" s="42"/>
      <c r="AM116" s="42"/>
      <c r="AN116" s="42"/>
      <c r="AP116" s="12"/>
      <c r="AQ116" s="12"/>
      <c r="AR116" s="12"/>
      <c r="AS116" s="12"/>
      <c r="AT116" s="12"/>
      <c r="AU116" s="12"/>
      <c r="AV116" s="12"/>
      <c r="AW116" s="12"/>
    </row>
    <row r="117" spans="1:49" s="41" customFormat="1" ht="9" customHeight="1">
      <c r="D117" s="93"/>
      <c r="E117" s="93"/>
      <c r="F117" s="84"/>
      <c r="G117" s="85"/>
      <c r="H117" s="85"/>
      <c r="I117" s="85"/>
      <c r="J117" s="85"/>
      <c r="K117" s="86"/>
      <c r="L117" s="105"/>
      <c r="M117" s="106"/>
      <c r="N117" s="106"/>
      <c r="O117" s="106"/>
      <c r="P117" s="107"/>
      <c r="Q117" s="162"/>
      <c r="R117" s="163"/>
      <c r="S117" s="164"/>
      <c r="T117" s="162"/>
      <c r="U117" s="163"/>
      <c r="V117" s="164"/>
      <c r="W117" s="159"/>
      <c r="X117" s="160"/>
      <c r="Y117" s="161"/>
      <c r="Z117" s="162"/>
      <c r="AA117" s="163"/>
      <c r="AB117" s="164"/>
      <c r="AC117" s="126"/>
      <c r="AD117" s="126"/>
      <c r="AE117" s="126"/>
      <c r="AF117" s="126"/>
      <c r="AG117" s="126"/>
      <c r="AH117" s="126"/>
      <c r="AI117" s="55"/>
      <c r="AJ117" s="42"/>
      <c r="AM117" s="42"/>
      <c r="AN117" s="42"/>
      <c r="AP117" s="12"/>
      <c r="AQ117" s="12"/>
      <c r="AR117" s="12"/>
      <c r="AS117" s="12"/>
      <c r="AT117" s="12"/>
      <c r="AU117" s="12"/>
      <c r="AV117" s="12"/>
      <c r="AW117" s="12"/>
    </row>
    <row r="118" spans="1:49" s="41" customFormat="1" ht="12" customHeight="1">
      <c r="D118" s="59"/>
      <c r="E118" s="59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183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184"/>
      <c r="AC118" s="32"/>
      <c r="AD118" s="32"/>
      <c r="AE118" s="32"/>
      <c r="AF118" s="32"/>
      <c r="AG118" s="32"/>
      <c r="AH118" s="15"/>
      <c r="AI118" s="15"/>
      <c r="AJ118" s="42"/>
      <c r="AK118" s="42"/>
      <c r="AL118" s="42"/>
      <c r="AM118" s="42"/>
      <c r="AO118" s="12"/>
      <c r="AP118" s="12"/>
      <c r="AQ118" s="12"/>
      <c r="AR118" s="12"/>
      <c r="AS118" s="12"/>
      <c r="AT118" s="12"/>
      <c r="AU118" s="12"/>
      <c r="AV118" s="12"/>
    </row>
    <row r="119" spans="1:49" s="10" customFormat="1" ht="18.75" customHeight="1">
      <c r="C119" s="124" t="s">
        <v>88</v>
      </c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40"/>
      <c r="P119" s="2"/>
      <c r="Q119" s="185"/>
      <c r="R119" s="186"/>
      <c r="S119" s="185"/>
      <c r="T119" s="185"/>
      <c r="U119" s="185"/>
      <c r="V119" s="185"/>
      <c r="W119" s="185"/>
      <c r="X119" s="185"/>
      <c r="Y119" s="185"/>
      <c r="Z119" s="185"/>
      <c r="AA119" s="185"/>
      <c r="AB119" s="185"/>
      <c r="AC119" s="2"/>
      <c r="AD119" s="2"/>
      <c r="AE119" s="2"/>
      <c r="AF119" s="2"/>
      <c r="AG119" s="40"/>
      <c r="AH119" s="40"/>
      <c r="AI119" s="40"/>
    </row>
    <row r="120" spans="1:49" s="41" customFormat="1" ht="7.5" customHeight="1">
      <c r="A120" s="16"/>
      <c r="B120" s="16"/>
      <c r="P120" s="16"/>
      <c r="Q120" s="187"/>
      <c r="R120" s="188"/>
      <c r="S120" s="188"/>
      <c r="T120" s="188"/>
      <c r="U120" s="188"/>
      <c r="V120" s="188"/>
      <c r="W120" s="188"/>
      <c r="X120" s="188"/>
      <c r="Y120" s="188"/>
      <c r="Z120" s="188"/>
      <c r="AA120" s="188"/>
      <c r="AB120" s="189"/>
      <c r="AD120" s="19"/>
      <c r="AE120" s="19"/>
      <c r="AM120" s="10"/>
    </row>
    <row r="121" spans="1:49" s="41" customFormat="1" ht="11.5" customHeight="1">
      <c r="D121" s="141" t="s">
        <v>6</v>
      </c>
      <c r="E121" s="141"/>
      <c r="F121" s="143" t="s">
        <v>7</v>
      </c>
      <c r="G121" s="144"/>
      <c r="H121" s="144"/>
      <c r="I121" s="144"/>
      <c r="J121" s="144"/>
      <c r="K121" s="145"/>
      <c r="L121" s="146" t="s">
        <v>8</v>
      </c>
      <c r="M121" s="147"/>
      <c r="N121" s="147"/>
      <c r="O121" s="147"/>
      <c r="P121" s="148"/>
      <c r="Q121" s="190">
        <v>1</v>
      </c>
      <c r="R121" s="190"/>
      <c r="S121" s="190"/>
      <c r="T121" s="190">
        <v>2</v>
      </c>
      <c r="U121" s="190"/>
      <c r="V121" s="190"/>
      <c r="W121" s="190">
        <v>3</v>
      </c>
      <c r="X121" s="190"/>
      <c r="Y121" s="190"/>
      <c r="Z121" s="191">
        <v>4</v>
      </c>
      <c r="AA121" s="190"/>
      <c r="AB121" s="190"/>
      <c r="AC121" s="139" t="s">
        <v>9</v>
      </c>
      <c r="AD121" s="139"/>
      <c r="AE121" s="139" t="s">
        <v>10</v>
      </c>
      <c r="AF121" s="139"/>
      <c r="AG121" s="139" t="s">
        <v>11</v>
      </c>
      <c r="AH121" s="139"/>
      <c r="AJ121" s="10"/>
    </row>
    <row r="122" spans="1:49" s="41" customFormat="1" ht="12" customHeight="1">
      <c r="D122" s="142"/>
      <c r="E122" s="142"/>
      <c r="F122" s="143"/>
      <c r="G122" s="144"/>
      <c r="H122" s="144"/>
      <c r="I122" s="144"/>
      <c r="J122" s="144"/>
      <c r="K122" s="145"/>
      <c r="L122" s="149"/>
      <c r="M122" s="150"/>
      <c r="N122" s="150"/>
      <c r="O122" s="150"/>
      <c r="P122" s="151"/>
      <c r="Q122" s="192"/>
      <c r="R122" s="192"/>
      <c r="S122" s="192"/>
      <c r="T122" s="192"/>
      <c r="U122" s="192"/>
      <c r="V122" s="192"/>
      <c r="W122" s="192"/>
      <c r="X122" s="192"/>
      <c r="Y122" s="192"/>
      <c r="Z122" s="192"/>
      <c r="AA122" s="192"/>
      <c r="AB122" s="192"/>
      <c r="AC122" s="139"/>
      <c r="AD122" s="139"/>
      <c r="AE122" s="139"/>
      <c r="AF122" s="139"/>
      <c r="AG122" s="139"/>
      <c r="AH122" s="139"/>
      <c r="AJ122" s="10"/>
    </row>
    <row r="123" spans="1:49" s="41" customFormat="1" ht="9" customHeight="1">
      <c r="D123" s="93">
        <v>1</v>
      </c>
      <c r="E123" s="93"/>
      <c r="F123" s="81" t="s">
        <v>188</v>
      </c>
      <c r="G123" s="82"/>
      <c r="H123" s="82"/>
      <c r="I123" s="82"/>
      <c r="J123" s="82"/>
      <c r="K123" s="83"/>
      <c r="L123" s="108" t="s">
        <v>171</v>
      </c>
      <c r="M123" s="82"/>
      <c r="N123" s="82"/>
      <c r="O123" s="82"/>
      <c r="P123" s="83"/>
      <c r="Q123" s="153"/>
      <c r="R123" s="154"/>
      <c r="S123" s="155"/>
      <c r="T123" s="162" t="s">
        <v>153</v>
      </c>
      <c r="U123" s="163"/>
      <c r="V123" s="164"/>
      <c r="W123" s="162" t="s">
        <v>186</v>
      </c>
      <c r="X123" s="163"/>
      <c r="Y123" s="164"/>
      <c r="Z123" s="162"/>
      <c r="AA123" s="163"/>
      <c r="AB123" s="164"/>
      <c r="AC123" s="126">
        <v>0</v>
      </c>
      <c r="AD123" s="126"/>
      <c r="AE123" s="126"/>
      <c r="AF123" s="126"/>
      <c r="AG123" s="126">
        <v>1</v>
      </c>
      <c r="AH123" s="126"/>
      <c r="AI123" s="42"/>
      <c r="AJ123" s="42"/>
      <c r="AM123" s="42"/>
      <c r="AN123" s="42"/>
      <c r="AP123" s="12"/>
      <c r="AQ123" s="12"/>
      <c r="AR123" s="12"/>
      <c r="AS123" s="12"/>
      <c r="AT123" s="12"/>
      <c r="AU123" s="12"/>
      <c r="AV123" s="12"/>
      <c r="AW123" s="12"/>
    </row>
    <row r="124" spans="1:49" s="41" customFormat="1" ht="9" customHeight="1">
      <c r="D124" s="93"/>
      <c r="E124" s="93"/>
      <c r="F124" s="94"/>
      <c r="G124" s="95"/>
      <c r="H124" s="95"/>
      <c r="I124" s="95"/>
      <c r="J124" s="95"/>
      <c r="K124" s="96"/>
      <c r="L124" s="94"/>
      <c r="M124" s="95"/>
      <c r="N124" s="95"/>
      <c r="O124" s="95"/>
      <c r="P124" s="96"/>
      <c r="Q124" s="156"/>
      <c r="R124" s="157"/>
      <c r="S124" s="158"/>
      <c r="T124" s="162"/>
      <c r="U124" s="163"/>
      <c r="V124" s="164"/>
      <c r="W124" s="162"/>
      <c r="X124" s="163"/>
      <c r="Y124" s="164"/>
      <c r="Z124" s="162"/>
      <c r="AA124" s="163"/>
      <c r="AB124" s="164"/>
      <c r="AC124" s="126"/>
      <c r="AD124" s="126"/>
      <c r="AE124" s="126"/>
      <c r="AF124" s="126"/>
      <c r="AG124" s="126"/>
      <c r="AH124" s="126"/>
      <c r="AI124" s="42"/>
      <c r="AJ124" s="42"/>
      <c r="AM124" s="42"/>
      <c r="AN124" s="42"/>
      <c r="AP124" s="12"/>
      <c r="AQ124" s="12"/>
      <c r="AR124" s="12"/>
      <c r="AS124" s="12"/>
      <c r="AT124" s="12"/>
      <c r="AU124" s="12"/>
      <c r="AV124" s="12"/>
      <c r="AW124" s="12"/>
    </row>
    <row r="125" spans="1:49" s="41" customFormat="1" ht="9" customHeight="1">
      <c r="D125" s="93"/>
      <c r="E125" s="93"/>
      <c r="F125" s="94" t="s">
        <v>189</v>
      </c>
      <c r="G125" s="95"/>
      <c r="H125" s="95"/>
      <c r="I125" s="95"/>
      <c r="J125" s="95"/>
      <c r="K125" s="96"/>
      <c r="L125" s="102" t="s">
        <v>193</v>
      </c>
      <c r="M125" s="103"/>
      <c r="N125" s="103"/>
      <c r="O125" s="103"/>
      <c r="P125" s="104"/>
      <c r="Q125" s="156"/>
      <c r="R125" s="157"/>
      <c r="S125" s="158"/>
      <c r="T125" s="162"/>
      <c r="U125" s="163"/>
      <c r="V125" s="164"/>
      <c r="W125" s="162"/>
      <c r="X125" s="163"/>
      <c r="Y125" s="164"/>
      <c r="Z125" s="162"/>
      <c r="AA125" s="163"/>
      <c r="AB125" s="164"/>
      <c r="AC125" s="126"/>
      <c r="AD125" s="126"/>
      <c r="AE125" s="126"/>
      <c r="AF125" s="126"/>
      <c r="AG125" s="126"/>
      <c r="AH125" s="126"/>
      <c r="AI125" s="42"/>
      <c r="AJ125" s="42"/>
      <c r="AM125" s="42"/>
      <c r="AN125" s="42"/>
      <c r="AP125" s="12"/>
      <c r="AQ125" s="12"/>
      <c r="AR125" s="12"/>
      <c r="AS125" s="12"/>
      <c r="AT125" s="12"/>
      <c r="AU125" s="12"/>
      <c r="AV125" s="12"/>
      <c r="AW125" s="12"/>
    </row>
    <row r="126" spans="1:49" s="41" customFormat="1" ht="9" customHeight="1">
      <c r="D126" s="93"/>
      <c r="E126" s="93"/>
      <c r="F126" s="84"/>
      <c r="G126" s="85"/>
      <c r="H126" s="85"/>
      <c r="I126" s="85"/>
      <c r="J126" s="85"/>
      <c r="K126" s="86"/>
      <c r="L126" s="105"/>
      <c r="M126" s="106"/>
      <c r="N126" s="106"/>
      <c r="O126" s="106"/>
      <c r="P126" s="107"/>
      <c r="Q126" s="159"/>
      <c r="R126" s="160"/>
      <c r="S126" s="161"/>
      <c r="T126" s="162"/>
      <c r="U126" s="163"/>
      <c r="V126" s="164"/>
      <c r="W126" s="162"/>
      <c r="X126" s="163"/>
      <c r="Y126" s="164"/>
      <c r="Z126" s="162"/>
      <c r="AA126" s="163"/>
      <c r="AB126" s="164"/>
      <c r="AC126" s="126"/>
      <c r="AD126" s="126"/>
      <c r="AE126" s="126"/>
      <c r="AF126" s="126"/>
      <c r="AG126" s="126"/>
      <c r="AH126" s="126"/>
      <c r="AI126" s="42"/>
      <c r="AJ126" s="42"/>
      <c r="AM126" s="42"/>
      <c r="AN126" s="42"/>
      <c r="AP126" s="12"/>
      <c r="AQ126" s="12"/>
      <c r="AR126" s="12"/>
      <c r="AS126" s="12"/>
      <c r="AT126" s="12"/>
      <c r="AU126" s="12"/>
      <c r="AV126" s="12"/>
      <c r="AW126" s="12"/>
    </row>
    <row r="127" spans="1:49" s="41" customFormat="1" ht="9" customHeight="1">
      <c r="D127" s="93">
        <v>2</v>
      </c>
      <c r="E127" s="93"/>
      <c r="F127" s="81" t="s">
        <v>191</v>
      </c>
      <c r="G127" s="82"/>
      <c r="H127" s="82"/>
      <c r="I127" s="82"/>
      <c r="J127" s="82"/>
      <c r="K127" s="83"/>
      <c r="L127" s="108" t="s">
        <v>194</v>
      </c>
      <c r="M127" s="82"/>
      <c r="N127" s="82"/>
      <c r="O127" s="82"/>
      <c r="P127" s="83"/>
      <c r="Q127" s="162" t="s">
        <v>154</v>
      </c>
      <c r="R127" s="163"/>
      <c r="S127" s="164"/>
      <c r="T127" s="153"/>
      <c r="U127" s="154"/>
      <c r="V127" s="155"/>
      <c r="W127" s="162" t="s">
        <v>154</v>
      </c>
      <c r="X127" s="163"/>
      <c r="Y127" s="164"/>
      <c r="Z127" s="162"/>
      <c r="AA127" s="163"/>
      <c r="AB127" s="164"/>
      <c r="AC127" s="126">
        <v>2</v>
      </c>
      <c r="AD127" s="126"/>
      <c r="AE127" s="126"/>
      <c r="AF127" s="126"/>
      <c r="AG127" s="126">
        <v>2</v>
      </c>
      <c r="AH127" s="126"/>
      <c r="AI127" s="42"/>
      <c r="AJ127" s="42"/>
      <c r="AM127" s="42"/>
      <c r="AN127" s="42"/>
      <c r="AP127" s="12"/>
      <c r="AQ127" s="12"/>
      <c r="AR127" s="12"/>
      <c r="AS127" s="12"/>
      <c r="AT127" s="12"/>
      <c r="AU127" s="12"/>
      <c r="AV127" s="12"/>
      <c r="AW127" s="12"/>
    </row>
    <row r="128" spans="1:49" s="41" customFormat="1" ht="9" customHeight="1">
      <c r="D128" s="93"/>
      <c r="E128" s="93"/>
      <c r="F128" s="94"/>
      <c r="G128" s="95"/>
      <c r="H128" s="95"/>
      <c r="I128" s="95"/>
      <c r="J128" s="95"/>
      <c r="K128" s="96"/>
      <c r="L128" s="94"/>
      <c r="M128" s="95"/>
      <c r="N128" s="95"/>
      <c r="O128" s="95"/>
      <c r="P128" s="96"/>
      <c r="Q128" s="162"/>
      <c r="R128" s="163"/>
      <c r="S128" s="164"/>
      <c r="T128" s="156"/>
      <c r="U128" s="157"/>
      <c r="V128" s="158"/>
      <c r="W128" s="162"/>
      <c r="X128" s="163"/>
      <c r="Y128" s="164"/>
      <c r="Z128" s="162"/>
      <c r="AA128" s="163"/>
      <c r="AB128" s="164"/>
      <c r="AC128" s="126"/>
      <c r="AD128" s="126"/>
      <c r="AE128" s="126"/>
      <c r="AF128" s="126"/>
      <c r="AG128" s="126"/>
      <c r="AH128" s="126"/>
      <c r="AI128" s="42"/>
      <c r="AJ128" s="42"/>
      <c r="AM128" s="42"/>
      <c r="AN128" s="42"/>
      <c r="AP128" s="12"/>
      <c r="AQ128" s="12"/>
      <c r="AR128" s="12"/>
      <c r="AS128" s="12"/>
      <c r="AT128" s="12"/>
      <c r="AU128" s="12"/>
      <c r="AV128" s="12"/>
      <c r="AW128" s="12"/>
    </row>
    <row r="129" spans="1:49" s="41" customFormat="1" ht="9" customHeight="1">
      <c r="D129" s="93"/>
      <c r="E129" s="93"/>
      <c r="F129" s="94" t="s">
        <v>192</v>
      </c>
      <c r="G129" s="95"/>
      <c r="H129" s="95"/>
      <c r="I129" s="95"/>
      <c r="J129" s="95"/>
      <c r="K129" s="96"/>
      <c r="L129" s="102" t="s">
        <v>195</v>
      </c>
      <c r="M129" s="103"/>
      <c r="N129" s="103"/>
      <c r="O129" s="103"/>
      <c r="P129" s="104"/>
      <c r="Q129" s="162"/>
      <c r="R129" s="163"/>
      <c r="S129" s="164"/>
      <c r="T129" s="156"/>
      <c r="U129" s="157"/>
      <c r="V129" s="158"/>
      <c r="W129" s="162"/>
      <c r="X129" s="163"/>
      <c r="Y129" s="164"/>
      <c r="Z129" s="162"/>
      <c r="AA129" s="163"/>
      <c r="AB129" s="164"/>
      <c r="AC129" s="126"/>
      <c r="AD129" s="126"/>
      <c r="AE129" s="126"/>
      <c r="AF129" s="126"/>
      <c r="AG129" s="126"/>
      <c r="AH129" s="126"/>
      <c r="AI129" s="42"/>
      <c r="AJ129" s="42"/>
      <c r="AM129" s="42"/>
      <c r="AN129" s="42"/>
      <c r="AP129" s="12"/>
      <c r="AQ129" s="12"/>
      <c r="AR129" s="12"/>
      <c r="AS129" s="12"/>
      <c r="AT129" s="12"/>
      <c r="AU129" s="12"/>
      <c r="AV129" s="12"/>
      <c r="AW129" s="12"/>
    </row>
    <row r="130" spans="1:49" s="41" customFormat="1" ht="9" customHeight="1">
      <c r="D130" s="93"/>
      <c r="E130" s="93"/>
      <c r="F130" s="84"/>
      <c r="G130" s="85"/>
      <c r="H130" s="85"/>
      <c r="I130" s="85"/>
      <c r="J130" s="85"/>
      <c r="K130" s="86"/>
      <c r="L130" s="105"/>
      <c r="M130" s="106"/>
      <c r="N130" s="106"/>
      <c r="O130" s="106"/>
      <c r="P130" s="107"/>
      <c r="Q130" s="162"/>
      <c r="R130" s="163"/>
      <c r="S130" s="164"/>
      <c r="T130" s="159"/>
      <c r="U130" s="160"/>
      <c r="V130" s="161"/>
      <c r="W130" s="162"/>
      <c r="X130" s="163"/>
      <c r="Y130" s="164"/>
      <c r="Z130" s="162"/>
      <c r="AA130" s="163"/>
      <c r="AB130" s="164"/>
      <c r="AC130" s="126"/>
      <c r="AD130" s="126"/>
      <c r="AE130" s="126"/>
      <c r="AF130" s="126"/>
      <c r="AG130" s="126"/>
      <c r="AH130" s="126"/>
      <c r="AI130" s="42"/>
      <c r="AJ130" s="42"/>
      <c r="AM130" s="42"/>
      <c r="AN130" s="42"/>
      <c r="AP130" s="12"/>
      <c r="AQ130" s="12"/>
      <c r="AR130" s="12"/>
      <c r="AS130" s="12"/>
      <c r="AT130" s="12"/>
      <c r="AU130" s="12"/>
      <c r="AV130" s="12"/>
      <c r="AW130" s="12"/>
    </row>
    <row r="131" spans="1:49" s="41" customFormat="1" ht="9" customHeight="1">
      <c r="D131" s="93">
        <v>3</v>
      </c>
      <c r="E131" s="93"/>
      <c r="F131" s="81" t="s">
        <v>196</v>
      </c>
      <c r="G131" s="82"/>
      <c r="H131" s="82"/>
      <c r="I131" s="82"/>
      <c r="J131" s="82"/>
      <c r="K131" s="83"/>
      <c r="L131" s="108" t="s">
        <v>180</v>
      </c>
      <c r="M131" s="82"/>
      <c r="N131" s="82"/>
      <c r="O131" s="82"/>
      <c r="P131" s="83"/>
      <c r="Q131" s="162" t="s">
        <v>183</v>
      </c>
      <c r="R131" s="163"/>
      <c r="S131" s="164"/>
      <c r="T131" s="162" t="s">
        <v>153</v>
      </c>
      <c r="U131" s="163"/>
      <c r="V131" s="164"/>
      <c r="W131" s="153"/>
      <c r="X131" s="154"/>
      <c r="Y131" s="155"/>
      <c r="Z131" s="162"/>
      <c r="AA131" s="163"/>
      <c r="AB131" s="164"/>
      <c r="AC131" s="126">
        <v>1</v>
      </c>
      <c r="AD131" s="126"/>
      <c r="AE131" s="126"/>
      <c r="AF131" s="126"/>
      <c r="AG131" s="126">
        <v>3</v>
      </c>
      <c r="AH131" s="126"/>
      <c r="AI131" s="42"/>
      <c r="AJ131" s="42"/>
      <c r="AM131" s="42"/>
      <c r="AN131" s="42"/>
      <c r="AP131" s="12"/>
      <c r="AQ131" s="12"/>
      <c r="AR131" s="12"/>
      <c r="AS131" s="12"/>
      <c r="AT131" s="12"/>
      <c r="AU131" s="12"/>
      <c r="AV131" s="12"/>
      <c r="AW131" s="12"/>
    </row>
    <row r="132" spans="1:49" s="41" customFormat="1" ht="9" customHeight="1">
      <c r="D132" s="93"/>
      <c r="E132" s="93"/>
      <c r="F132" s="94"/>
      <c r="G132" s="95"/>
      <c r="H132" s="95"/>
      <c r="I132" s="95"/>
      <c r="J132" s="95"/>
      <c r="K132" s="96"/>
      <c r="L132" s="94"/>
      <c r="M132" s="95"/>
      <c r="N132" s="95"/>
      <c r="O132" s="95"/>
      <c r="P132" s="96"/>
      <c r="Q132" s="162"/>
      <c r="R132" s="163"/>
      <c r="S132" s="164"/>
      <c r="T132" s="162"/>
      <c r="U132" s="163"/>
      <c r="V132" s="164"/>
      <c r="W132" s="156"/>
      <c r="X132" s="157"/>
      <c r="Y132" s="158"/>
      <c r="Z132" s="162"/>
      <c r="AA132" s="163"/>
      <c r="AB132" s="164"/>
      <c r="AC132" s="126"/>
      <c r="AD132" s="126"/>
      <c r="AE132" s="126"/>
      <c r="AF132" s="126"/>
      <c r="AG132" s="126"/>
      <c r="AH132" s="126"/>
      <c r="AI132" s="42"/>
      <c r="AJ132" s="42"/>
      <c r="AM132" s="42"/>
      <c r="AN132" s="42"/>
      <c r="AP132" s="12"/>
      <c r="AQ132" s="12"/>
      <c r="AR132" s="12"/>
      <c r="AS132" s="12"/>
      <c r="AT132" s="12"/>
      <c r="AU132" s="12"/>
      <c r="AV132" s="12"/>
      <c r="AW132" s="12"/>
    </row>
    <row r="133" spans="1:49" s="41" customFormat="1" ht="9" customHeight="1">
      <c r="D133" s="93"/>
      <c r="E133" s="93"/>
      <c r="F133" s="94" t="s">
        <v>197</v>
      </c>
      <c r="G133" s="95"/>
      <c r="H133" s="95"/>
      <c r="I133" s="95"/>
      <c r="J133" s="95"/>
      <c r="K133" s="96"/>
      <c r="L133" s="102" t="s">
        <v>198</v>
      </c>
      <c r="M133" s="103"/>
      <c r="N133" s="103"/>
      <c r="O133" s="103"/>
      <c r="P133" s="104"/>
      <c r="Q133" s="162"/>
      <c r="R133" s="163"/>
      <c r="S133" s="164"/>
      <c r="T133" s="162"/>
      <c r="U133" s="163"/>
      <c r="V133" s="164"/>
      <c r="W133" s="156"/>
      <c r="X133" s="157"/>
      <c r="Y133" s="158"/>
      <c r="Z133" s="162"/>
      <c r="AA133" s="163"/>
      <c r="AB133" s="164"/>
      <c r="AC133" s="126"/>
      <c r="AD133" s="126"/>
      <c r="AE133" s="126"/>
      <c r="AF133" s="126"/>
      <c r="AG133" s="126"/>
      <c r="AH133" s="126"/>
      <c r="AI133" s="42"/>
      <c r="AJ133" s="42"/>
      <c r="AM133" s="42"/>
      <c r="AN133" s="42"/>
      <c r="AP133" s="12"/>
      <c r="AQ133" s="12"/>
      <c r="AR133" s="12"/>
      <c r="AS133" s="12"/>
      <c r="AT133" s="12"/>
      <c r="AU133" s="12"/>
      <c r="AV133" s="12"/>
      <c r="AW133" s="12"/>
    </row>
    <row r="134" spans="1:49" s="41" customFormat="1" ht="9" customHeight="1">
      <c r="D134" s="93"/>
      <c r="E134" s="93"/>
      <c r="F134" s="84"/>
      <c r="G134" s="85"/>
      <c r="H134" s="85"/>
      <c r="I134" s="85"/>
      <c r="J134" s="85"/>
      <c r="K134" s="86"/>
      <c r="L134" s="105"/>
      <c r="M134" s="106"/>
      <c r="N134" s="106"/>
      <c r="O134" s="106"/>
      <c r="P134" s="107"/>
      <c r="Q134" s="162"/>
      <c r="R134" s="163"/>
      <c r="S134" s="164"/>
      <c r="T134" s="162"/>
      <c r="U134" s="163"/>
      <c r="V134" s="164"/>
      <c r="W134" s="159"/>
      <c r="X134" s="160"/>
      <c r="Y134" s="161"/>
      <c r="Z134" s="162"/>
      <c r="AA134" s="163"/>
      <c r="AB134" s="164"/>
      <c r="AC134" s="126"/>
      <c r="AD134" s="126"/>
      <c r="AE134" s="126"/>
      <c r="AF134" s="126"/>
      <c r="AG134" s="126"/>
      <c r="AH134" s="126"/>
      <c r="AI134" s="55"/>
      <c r="AJ134" s="42"/>
      <c r="AM134" s="42"/>
      <c r="AN134" s="42"/>
      <c r="AP134" s="12"/>
      <c r="AQ134" s="12"/>
      <c r="AR134" s="12"/>
      <c r="AS134" s="12"/>
      <c r="AT134" s="12"/>
      <c r="AU134" s="12"/>
      <c r="AV134" s="12"/>
      <c r="AW134" s="12"/>
    </row>
    <row r="135" spans="1:49" s="41" customFormat="1" ht="12" customHeight="1">
      <c r="D135" s="59"/>
      <c r="E135" s="59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32"/>
      <c r="AC135" s="32"/>
      <c r="AD135" s="32"/>
      <c r="AE135" s="32"/>
      <c r="AF135" s="32"/>
      <c r="AG135" s="32"/>
      <c r="AH135" s="15"/>
      <c r="AI135" s="15"/>
      <c r="AJ135" s="42"/>
      <c r="AK135" s="42"/>
      <c r="AL135" s="42"/>
      <c r="AM135" s="42"/>
      <c r="AO135" s="12"/>
      <c r="AP135" s="12"/>
      <c r="AQ135" s="12"/>
      <c r="AR135" s="12"/>
      <c r="AS135" s="12"/>
      <c r="AT135" s="12"/>
      <c r="AU135" s="12"/>
      <c r="AV135" s="12"/>
    </row>
    <row r="136" spans="1:49" s="10" customFormat="1" ht="18.75" customHeight="1">
      <c r="C136" s="124" t="s">
        <v>89</v>
      </c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40"/>
      <c r="P136" s="2"/>
      <c r="Q136" s="2"/>
      <c r="R136" s="40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40"/>
      <c r="AH136" s="40"/>
      <c r="AI136" s="40"/>
    </row>
    <row r="137" spans="1:49" s="41" customFormat="1" ht="7.5" customHeight="1">
      <c r="A137" s="16"/>
      <c r="B137" s="16"/>
      <c r="P137" s="16"/>
      <c r="Q137" s="16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D137" s="19"/>
      <c r="AE137" s="19"/>
      <c r="AM137" s="10"/>
    </row>
    <row r="138" spans="1:49" s="41" customFormat="1" ht="11.5" customHeight="1">
      <c r="D138" s="141" t="s">
        <v>6</v>
      </c>
      <c r="E138" s="141"/>
      <c r="F138" s="143" t="s">
        <v>7</v>
      </c>
      <c r="G138" s="144"/>
      <c r="H138" s="144"/>
      <c r="I138" s="144"/>
      <c r="J138" s="144"/>
      <c r="K138" s="145"/>
      <c r="L138" s="146" t="s">
        <v>8</v>
      </c>
      <c r="M138" s="147"/>
      <c r="N138" s="147"/>
      <c r="O138" s="147"/>
      <c r="P138" s="148"/>
      <c r="Q138" s="141">
        <v>1</v>
      </c>
      <c r="R138" s="141"/>
      <c r="S138" s="141"/>
      <c r="T138" s="141">
        <v>2</v>
      </c>
      <c r="U138" s="141"/>
      <c r="V138" s="141"/>
      <c r="W138" s="141">
        <v>3</v>
      </c>
      <c r="X138" s="141"/>
      <c r="Y138" s="141"/>
      <c r="Z138" s="152">
        <v>4</v>
      </c>
      <c r="AA138" s="141"/>
      <c r="AB138" s="141"/>
      <c r="AC138" s="139" t="s">
        <v>9</v>
      </c>
      <c r="AD138" s="139"/>
      <c r="AE138" s="139" t="s">
        <v>10</v>
      </c>
      <c r="AF138" s="139"/>
      <c r="AG138" s="139" t="s">
        <v>11</v>
      </c>
      <c r="AH138" s="139"/>
      <c r="AJ138" s="10"/>
    </row>
    <row r="139" spans="1:49" s="41" customFormat="1" ht="12" customHeight="1">
      <c r="D139" s="142"/>
      <c r="E139" s="142"/>
      <c r="F139" s="143"/>
      <c r="G139" s="144"/>
      <c r="H139" s="144"/>
      <c r="I139" s="144"/>
      <c r="J139" s="144"/>
      <c r="K139" s="145"/>
      <c r="L139" s="149"/>
      <c r="M139" s="150"/>
      <c r="N139" s="150"/>
      <c r="O139" s="150"/>
      <c r="P139" s="151"/>
      <c r="Q139" s="142"/>
      <c r="R139" s="142"/>
      <c r="S139" s="142"/>
      <c r="T139" s="142"/>
      <c r="U139" s="142"/>
      <c r="V139" s="142"/>
      <c r="W139" s="142"/>
      <c r="X139" s="142"/>
      <c r="Y139" s="142"/>
      <c r="Z139" s="142"/>
      <c r="AA139" s="142"/>
      <c r="AB139" s="142"/>
      <c r="AC139" s="139"/>
      <c r="AD139" s="139"/>
      <c r="AE139" s="139"/>
      <c r="AF139" s="139"/>
      <c r="AG139" s="139"/>
      <c r="AH139" s="139"/>
      <c r="AJ139" s="10"/>
    </row>
    <row r="140" spans="1:49" s="41" customFormat="1" ht="9" customHeight="1">
      <c r="D140" s="93">
        <v>1</v>
      </c>
      <c r="E140" s="93"/>
      <c r="F140" s="81"/>
      <c r="G140" s="82"/>
      <c r="H140" s="82"/>
      <c r="I140" s="82"/>
      <c r="J140" s="82"/>
      <c r="K140" s="83"/>
      <c r="L140" s="108"/>
      <c r="M140" s="82"/>
      <c r="N140" s="82"/>
      <c r="O140" s="82"/>
      <c r="P140" s="83"/>
      <c r="Q140" s="130"/>
      <c r="R140" s="131"/>
      <c r="S140" s="132"/>
      <c r="T140" s="127"/>
      <c r="U140" s="128"/>
      <c r="V140" s="129"/>
      <c r="W140" s="127"/>
      <c r="X140" s="128"/>
      <c r="Y140" s="129"/>
      <c r="Z140" s="127"/>
      <c r="AA140" s="128"/>
      <c r="AB140" s="129"/>
      <c r="AC140" s="126"/>
      <c r="AD140" s="126"/>
      <c r="AE140" s="126"/>
      <c r="AF140" s="126"/>
      <c r="AG140" s="126"/>
      <c r="AH140" s="126"/>
      <c r="AI140" s="42"/>
      <c r="AJ140" s="42"/>
      <c r="AM140" s="42"/>
      <c r="AN140" s="42"/>
      <c r="AP140" s="12"/>
      <c r="AQ140" s="12"/>
      <c r="AR140" s="12"/>
      <c r="AS140" s="12"/>
      <c r="AT140" s="12"/>
      <c r="AU140" s="12"/>
      <c r="AV140" s="12"/>
      <c r="AW140" s="12"/>
    </row>
    <row r="141" spans="1:49" s="41" customFormat="1" ht="9" customHeight="1">
      <c r="D141" s="93"/>
      <c r="E141" s="93"/>
      <c r="F141" s="94"/>
      <c r="G141" s="95"/>
      <c r="H141" s="95"/>
      <c r="I141" s="95"/>
      <c r="J141" s="95"/>
      <c r="K141" s="96"/>
      <c r="L141" s="94"/>
      <c r="M141" s="95"/>
      <c r="N141" s="95"/>
      <c r="O141" s="95"/>
      <c r="P141" s="96"/>
      <c r="Q141" s="133"/>
      <c r="R141" s="134"/>
      <c r="S141" s="135"/>
      <c r="T141" s="127"/>
      <c r="U141" s="128"/>
      <c r="V141" s="129"/>
      <c r="W141" s="127"/>
      <c r="X141" s="128"/>
      <c r="Y141" s="129"/>
      <c r="Z141" s="127"/>
      <c r="AA141" s="128"/>
      <c r="AB141" s="129"/>
      <c r="AC141" s="126"/>
      <c r="AD141" s="126"/>
      <c r="AE141" s="126"/>
      <c r="AF141" s="126"/>
      <c r="AG141" s="126"/>
      <c r="AH141" s="126"/>
      <c r="AI141" s="42"/>
      <c r="AJ141" s="42"/>
      <c r="AM141" s="42"/>
      <c r="AN141" s="42"/>
      <c r="AP141" s="12"/>
      <c r="AQ141" s="12"/>
      <c r="AR141" s="12"/>
      <c r="AS141" s="12"/>
      <c r="AT141" s="12"/>
      <c r="AU141" s="12"/>
      <c r="AV141" s="12"/>
      <c r="AW141" s="12"/>
    </row>
    <row r="142" spans="1:49" s="41" customFormat="1" ht="9" customHeight="1">
      <c r="D142" s="93"/>
      <c r="E142" s="93"/>
      <c r="F142" s="94"/>
      <c r="G142" s="95"/>
      <c r="H142" s="95"/>
      <c r="I142" s="95"/>
      <c r="J142" s="95"/>
      <c r="K142" s="96"/>
      <c r="L142" s="102"/>
      <c r="M142" s="103"/>
      <c r="N142" s="103"/>
      <c r="O142" s="103"/>
      <c r="P142" s="104"/>
      <c r="Q142" s="133"/>
      <c r="R142" s="134"/>
      <c r="S142" s="135"/>
      <c r="T142" s="127"/>
      <c r="U142" s="128"/>
      <c r="V142" s="129"/>
      <c r="W142" s="127"/>
      <c r="X142" s="128"/>
      <c r="Y142" s="129"/>
      <c r="Z142" s="127"/>
      <c r="AA142" s="128"/>
      <c r="AB142" s="129"/>
      <c r="AC142" s="126"/>
      <c r="AD142" s="126"/>
      <c r="AE142" s="126"/>
      <c r="AF142" s="126"/>
      <c r="AG142" s="126"/>
      <c r="AH142" s="126"/>
      <c r="AI142" s="42"/>
      <c r="AJ142" s="42"/>
      <c r="AM142" s="42"/>
      <c r="AN142" s="42"/>
      <c r="AP142" s="12"/>
      <c r="AQ142" s="12"/>
      <c r="AR142" s="12"/>
      <c r="AS142" s="12"/>
      <c r="AT142" s="12"/>
      <c r="AU142" s="12"/>
      <c r="AV142" s="12"/>
      <c r="AW142" s="12"/>
    </row>
    <row r="143" spans="1:49" s="41" customFormat="1" ht="9" customHeight="1">
      <c r="D143" s="93"/>
      <c r="E143" s="93"/>
      <c r="F143" s="84"/>
      <c r="G143" s="85"/>
      <c r="H143" s="85"/>
      <c r="I143" s="85"/>
      <c r="J143" s="85"/>
      <c r="K143" s="86"/>
      <c r="L143" s="105"/>
      <c r="M143" s="106"/>
      <c r="N143" s="106"/>
      <c r="O143" s="106"/>
      <c r="P143" s="107"/>
      <c r="Q143" s="136"/>
      <c r="R143" s="137"/>
      <c r="S143" s="138"/>
      <c r="T143" s="127"/>
      <c r="U143" s="128"/>
      <c r="V143" s="129"/>
      <c r="W143" s="127"/>
      <c r="X143" s="128"/>
      <c r="Y143" s="129"/>
      <c r="Z143" s="127"/>
      <c r="AA143" s="128"/>
      <c r="AB143" s="129"/>
      <c r="AC143" s="126"/>
      <c r="AD143" s="126"/>
      <c r="AE143" s="126"/>
      <c r="AF143" s="126"/>
      <c r="AG143" s="126"/>
      <c r="AH143" s="126"/>
      <c r="AI143" s="42"/>
      <c r="AJ143" s="42"/>
      <c r="AM143" s="42"/>
      <c r="AN143" s="42"/>
      <c r="AP143" s="12"/>
      <c r="AQ143" s="12"/>
      <c r="AR143" s="12"/>
      <c r="AS143" s="12"/>
      <c r="AT143" s="12"/>
      <c r="AU143" s="12"/>
      <c r="AV143" s="12"/>
      <c r="AW143" s="12"/>
    </row>
    <row r="144" spans="1:49" s="41" customFormat="1" ht="9" customHeight="1">
      <c r="D144" s="93">
        <v>2</v>
      </c>
      <c r="E144" s="93"/>
      <c r="F144" s="81"/>
      <c r="G144" s="82"/>
      <c r="H144" s="82"/>
      <c r="I144" s="82"/>
      <c r="J144" s="82"/>
      <c r="K144" s="83"/>
      <c r="L144" s="108"/>
      <c r="M144" s="82"/>
      <c r="N144" s="82"/>
      <c r="O144" s="82"/>
      <c r="P144" s="83"/>
      <c r="Q144" s="127"/>
      <c r="R144" s="128"/>
      <c r="S144" s="129"/>
      <c r="T144" s="130"/>
      <c r="U144" s="131"/>
      <c r="V144" s="132"/>
      <c r="W144" s="127"/>
      <c r="X144" s="128"/>
      <c r="Y144" s="129"/>
      <c r="Z144" s="127"/>
      <c r="AA144" s="128"/>
      <c r="AB144" s="129"/>
      <c r="AC144" s="126"/>
      <c r="AD144" s="126"/>
      <c r="AE144" s="126"/>
      <c r="AF144" s="126"/>
      <c r="AG144" s="126"/>
      <c r="AH144" s="126"/>
      <c r="AI144" s="42"/>
      <c r="AJ144" s="42"/>
      <c r="AM144" s="42"/>
      <c r="AN144" s="42"/>
      <c r="AP144" s="12"/>
      <c r="AQ144" s="12"/>
      <c r="AR144" s="12"/>
      <c r="AS144" s="12"/>
      <c r="AT144" s="12"/>
      <c r="AU144" s="12"/>
      <c r="AV144" s="12"/>
      <c r="AW144" s="12"/>
    </row>
    <row r="145" spans="1:49" s="41" customFormat="1" ht="9" customHeight="1">
      <c r="D145" s="93"/>
      <c r="E145" s="93"/>
      <c r="F145" s="94"/>
      <c r="G145" s="95"/>
      <c r="H145" s="95"/>
      <c r="I145" s="95"/>
      <c r="J145" s="95"/>
      <c r="K145" s="96"/>
      <c r="L145" s="94"/>
      <c r="M145" s="95"/>
      <c r="N145" s="95"/>
      <c r="O145" s="95"/>
      <c r="P145" s="96"/>
      <c r="Q145" s="127"/>
      <c r="R145" s="128"/>
      <c r="S145" s="129"/>
      <c r="T145" s="133"/>
      <c r="U145" s="134"/>
      <c r="V145" s="135"/>
      <c r="W145" s="127"/>
      <c r="X145" s="128"/>
      <c r="Y145" s="129"/>
      <c r="Z145" s="127"/>
      <c r="AA145" s="128"/>
      <c r="AB145" s="129"/>
      <c r="AC145" s="126"/>
      <c r="AD145" s="126"/>
      <c r="AE145" s="126"/>
      <c r="AF145" s="126"/>
      <c r="AG145" s="126"/>
      <c r="AH145" s="126"/>
      <c r="AI145" s="42"/>
      <c r="AJ145" s="42"/>
      <c r="AM145" s="42"/>
      <c r="AN145" s="42"/>
      <c r="AP145" s="12"/>
      <c r="AQ145" s="12"/>
      <c r="AR145" s="12"/>
      <c r="AS145" s="12"/>
      <c r="AT145" s="12"/>
      <c r="AU145" s="12"/>
      <c r="AV145" s="12"/>
      <c r="AW145" s="12"/>
    </row>
    <row r="146" spans="1:49" s="41" customFormat="1" ht="9" customHeight="1">
      <c r="D146" s="93"/>
      <c r="E146" s="93"/>
      <c r="F146" s="94"/>
      <c r="G146" s="95"/>
      <c r="H146" s="95"/>
      <c r="I146" s="95"/>
      <c r="J146" s="95"/>
      <c r="K146" s="96"/>
      <c r="L146" s="102"/>
      <c r="M146" s="103"/>
      <c r="N146" s="103"/>
      <c r="O146" s="103"/>
      <c r="P146" s="104"/>
      <c r="Q146" s="127"/>
      <c r="R146" s="128"/>
      <c r="S146" s="129"/>
      <c r="T146" s="133"/>
      <c r="U146" s="134"/>
      <c r="V146" s="135"/>
      <c r="W146" s="127"/>
      <c r="X146" s="128"/>
      <c r="Y146" s="129"/>
      <c r="Z146" s="127"/>
      <c r="AA146" s="128"/>
      <c r="AB146" s="129"/>
      <c r="AC146" s="126"/>
      <c r="AD146" s="126"/>
      <c r="AE146" s="126"/>
      <c r="AF146" s="126"/>
      <c r="AG146" s="126"/>
      <c r="AH146" s="126"/>
      <c r="AI146" s="42"/>
      <c r="AJ146" s="42"/>
      <c r="AM146" s="42"/>
      <c r="AN146" s="42"/>
      <c r="AP146" s="12"/>
      <c r="AQ146" s="12"/>
      <c r="AR146" s="12"/>
      <c r="AS146" s="12"/>
      <c r="AT146" s="12"/>
      <c r="AU146" s="12"/>
      <c r="AV146" s="12"/>
      <c r="AW146" s="12"/>
    </row>
    <row r="147" spans="1:49" s="41" customFormat="1" ht="9" customHeight="1">
      <c r="D147" s="93"/>
      <c r="E147" s="93"/>
      <c r="F147" s="84"/>
      <c r="G147" s="85"/>
      <c r="H147" s="85"/>
      <c r="I147" s="85"/>
      <c r="J147" s="85"/>
      <c r="K147" s="86"/>
      <c r="L147" s="105"/>
      <c r="M147" s="106"/>
      <c r="N147" s="106"/>
      <c r="O147" s="106"/>
      <c r="P147" s="107"/>
      <c r="Q147" s="127"/>
      <c r="R147" s="128"/>
      <c r="S147" s="129"/>
      <c r="T147" s="136"/>
      <c r="U147" s="137"/>
      <c r="V147" s="138"/>
      <c r="W147" s="127"/>
      <c r="X147" s="128"/>
      <c r="Y147" s="129"/>
      <c r="Z147" s="127"/>
      <c r="AA147" s="128"/>
      <c r="AB147" s="129"/>
      <c r="AC147" s="126"/>
      <c r="AD147" s="126"/>
      <c r="AE147" s="126"/>
      <c r="AF147" s="126"/>
      <c r="AG147" s="126"/>
      <c r="AH147" s="126"/>
      <c r="AI147" s="42"/>
      <c r="AJ147" s="42"/>
      <c r="AM147" s="42"/>
      <c r="AN147" s="42"/>
      <c r="AP147" s="12"/>
      <c r="AQ147" s="12"/>
      <c r="AR147" s="12"/>
      <c r="AS147" s="12"/>
      <c r="AT147" s="12"/>
      <c r="AU147" s="12"/>
      <c r="AV147" s="12"/>
      <c r="AW147" s="12"/>
    </row>
    <row r="148" spans="1:49" s="41" customFormat="1" ht="9" customHeight="1">
      <c r="D148" s="93">
        <v>3</v>
      </c>
      <c r="E148" s="93"/>
      <c r="F148" s="81"/>
      <c r="G148" s="82"/>
      <c r="H148" s="82"/>
      <c r="I148" s="82"/>
      <c r="J148" s="82"/>
      <c r="K148" s="83"/>
      <c r="L148" s="108"/>
      <c r="M148" s="82"/>
      <c r="N148" s="82"/>
      <c r="O148" s="82"/>
      <c r="P148" s="83"/>
      <c r="Q148" s="127"/>
      <c r="R148" s="128"/>
      <c r="S148" s="129"/>
      <c r="T148" s="127"/>
      <c r="U148" s="128"/>
      <c r="V148" s="129"/>
      <c r="W148" s="130"/>
      <c r="X148" s="131"/>
      <c r="Y148" s="132"/>
      <c r="Z148" s="127"/>
      <c r="AA148" s="128"/>
      <c r="AB148" s="129"/>
      <c r="AC148" s="126"/>
      <c r="AD148" s="126"/>
      <c r="AE148" s="126"/>
      <c r="AF148" s="126"/>
      <c r="AG148" s="126"/>
      <c r="AH148" s="126"/>
      <c r="AI148" s="42"/>
      <c r="AJ148" s="42"/>
      <c r="AM148" s="42"/>
      <c r="AN148" s="42"/>
      <c r="AP148" s="12"/>
      <c r="AQ148" s="12"/>
      <c r="AR148" s="12"/>
      <c r="AS148" s="12"/>
      <c r="AT148" s="12"/>
      <c r="AU148" s="12"/>
      <c r="AV148" s="12"/>
      <c r="AW148" s="12"/>
    </row>
    <row r="149" spans="1:49" s="41" customFormat="1" ht="9" customHeight="1">
      <c r="D149" s="93"/>
      <c r="E149" s="93"/>
      <c r="F149" s="94"/>
      <c r="G149" s="95"/>
      <c r="H149" s="95"/>
      <c r="I149" s="95"/>
      <c r="J149" s="95"/>
      <c r="K149" s="96"/>
      <c r="L149" s="94"/>
      <c r="M149" s="95"/>
      <c r="N149" s="95"/>
      <c r="O149" s="95"/>
      <c r="P149" s="96"/>
      <c r="Q149" s="127"/>
      <c r="R149" s="128"/>
      <c r="S149" s="129"/>
      <c r="T149" s="127"/>
      <c r="U149" s="128"/>
      <c r="V149" s="129"/>
      <c r="W149" s="133"/>
      <c r="X149" s="134"/>
      <c r="Y149" s="135"/>
      <c r="Z149" s="127"/>
      <c r="AA149" s="128"/>
      <c r="AB149" s="129"/>
      <c r="AC149" s="126"/>
      <c r="AD149" s="126"/>
      <c r="AE149" s="126"/>
      <c r="AF149" s="126"/>
      <c r="AG149" s="126"/>
      <c r="AH149" s="126"/>
      <c r="AI149" s="42"/>
      <c r="AJ149" s="42"/>
      <c r="AM149" s="42"/>
      <c r="AN149" s="42"/>
      <c r="AP149" s="12"/>
      <c r="AQ149" s="12"/>
      <c r="AR149" s="12"/>
      <c r="AS149" s="12"/>
      <c r="AT149" s="12"/>
      <c r="AU149" s="12"/>
      <c r="AV149" s="12"/>
      <c r="AW149" s="12"/>
    </row>
    <row r="150" spans="1:49" s="41" customFormat="1" ht="9" customHeight="1">
      <c r="D150" s="93"/>
      <c r="E150" s="93"/>
      <c r="F150" s="94"/>
      <c r="G150" s="95"/>
      <c r="H150" s="95"/>
      <c r="I150" s="95"/>
      <c r="J150" s="95"/>
      <c r="K150" s="96"/>
      <c r="L150" s="102"/>
      <c r="M150" s="103"/>
      <c r="N150" s="103"/>
      <c r="O150" s="103"/>
      <c r="P150" s="104"/>
      <c r="Q150" s="127"/>
      <c r="R150" s="128"/>
      <c r="S150" s="129"/>
      <c r="T150" s="127"/>
      <c r="U150" s="128"/>
      <c r="V150" s="129"/>
      <c r="W150" s="133"/>
      <c r="X150" s="134"/>
      <c r="Y150" s="135"/>
      <c r="Z150" s="127"/>
      <c r="AA150" s="128"/>
      <c r="AB150" s="129"/>
      <c r="AC150" s="126"/>
      <c r="AD150" s="126"/>
      <c r="AE150" s="126"/>
      <c r="AF150" s="126"/>
      <c r="AG150" s="126"/>
      <c r="AH150" s="126"/>
      <c r="AI150" s="42"/>
      <c r="AJ150" s="42"/>
      <c r="AM150" s="42"/>
      <c r="AN150" s="42"/>
      <c r="AP150" s="12"/>
      <c r="AQ150" s="12"/>
      <c r="AR150" s="12"/>
      <c r="AS150" s="12"/>
      <c r="AT150" s="12"/>
      <c r="AU150" s="12"/>
      <c r="AV150" s="12"/>
      <c r="AW150" s="12"/>
    </row>
    <row r="151" spans="1:49" s="41" customFormat="1" ht="9" customHeight="1">
      <c r="D151" s="93"/>
      <c r="E151" s="93"/>
      <c r="F151" s="84"/>
      <c r="G151" s="85"/>
      <c r="H151" s="85"/>
      <c r="I151" s="85"/>
      <c r="J151" s="85"/>
      <c r="K151" s="86"/>
      <c r="L151" s="105"/>
      <c r="M151" s="106"/>
      <c r="N151" s="106"/>
      <c r="O151" s="106"/>
      <c r="P151" s="107"/>
      <c r="Q151" s="127"/>
      <c r="R151" s="128"/>
      <c r="S151" s="129"/>
      <c r="T151" s="127"/>
      <c r="U151" s="128"/>
      <c r="V151" s="129"/>
      <c r="W151" s="136"/>
      <c r="X151" s="137"/>
      <c r="Y151" s="138"/>
      <c r="Z151" s="127"/>
      <c r="AA151" s="128"/>
      <c r="AB151" s="129"/>
      <c r="AC151" s="126"/>
      <c r="AD151" s="126"/>
      <c r="AE151" s="126"/>
      <c r="AF151" s="126"/>
      <c r="AG151" s="126"/>
      <c r="AH151" s="126"/>
      <c r="AI151" s="55"/>
      <c r="AJ151" s="42"/>
      <c r="AM151" s="42"/>
      <c r="AN151" s="42"/>
      <c r="AP151" s="12"/>
      <c r="AQ151" s="12"/>
      <c r="AR151" s="12"/>
      <c r="AS151" s="12"/>
      <c r="AT151" s="12"/>
      <c r="AU151" s="12"/>
      <c r="AV151" s="12"/>
      <c r="AW151" s="12"/>
    </row>
    <row r="152" spans="1:49" s="41" customFormat="1" ht="5.25" customHeight="1">
      <c r="D152" s="59"/>
      <c r="E152" s="59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32"/>
      <c r="AC152" s="32"/>
      <c r="AD152" s="32"/>
      <c r="AE152" s="32"/>
      <c r="AF152" s="32"/>
      <c r="AG152" s="32"/>
      <c r="AH152" s="15"/>
      <c r="AI152" s="15"/>
      <c r="AJ152" s="42"/>
      <c r="AK152" s="42"/>
      <c r="AL152" s="42"/>
      <c r="AM152" s="42"/>
      <c r="AO152" s="12"/>
      <c r="AP152" s="12"/>
      <c r="AQ152" s="12"/>
      <c r="AR152" s="12"/>
      <c r="AS152" s="12"/>
      <c r="AT152" s="12"/>
      <c r="AU152" s="12"/>
      <c r="AV152" s="12"/>
    </row>
    <row r="153" spans="1:49" ht="15.75" customHeight="1">
      <c r="A153" s="1"/>
      <c r="B153" s="1"/>
      <c r="C153" s="61"/>
      <c r="D153" s="61"/>
      <c r="E153" s="34"/>
      <c r="F153" s="122" t="s">
        <v>86</v>
      </c>
      <c r="G153" s="123"/>
      <c r="H153" s="123"/>
      <c r="I153" s="123"/>
      <c r="J153" s="123"/>
      <c r="K153" s="123"/>
      <c r="L153" s="123"/>
      <c r="M153" s="123"/>
      <c r="N153" s="123"/>
      <c r="O153" s="123"/>
      <c r="P153" s="123"/>
      <c r="Q153" s="123"/>
      <c r="R153" s="123"/>
      <c r="S153" s="123"/>
      <c r="T153" s="123"/>
      <c r="U153" s="123"/>
      <c r="V153" s="123"/>
      <c r="W153" s="123"/>
      <c r="X153" s="123"/>
      <c r="Y153" s="123"/>
      <c r="Z153" s="123"/>
      <c r="AA153" s="123"/>
      <c r="AB153" s="123"/>
      <c r="AC153" s="123"/>
      <c r="AD153" s="123"/>
      <c r="AE153" s="123"/>
      <c r="AF153" s="123"/>
    </row>
    <row r="154" spans="1:49" ht="15.75" customHeight="1">
      <c r="A154" s="1"/>
      <c r="B154" s="1"/>
      <c r="C154" s="61"/>
      <c r="D154" s="61"/>
      <c r="E154" s="34"/>
      <c r="F154" s="123"/>
      <c r="G154" s="123"/>
      <c r="H154" s="123"/>
      <c r="I154" s="123"/>
      <c r="J154" s="123"/>
      <c r="K154" s="123"/>
      <c r="L154" s="123"/>
      <c r="M154" s="123"/>
      <c r="N154" s="123"/>
      <c r="O154" s="123"/>
      <c r="P154" s="123"/>
      <c r="Q154" s="123"/>
      <c r="R154" s="123"/>
      <c r="S154" s="123"/>
      <c r="T154" s="123"/>
      <c r="U154" s="123"/>
      <c r="V154" s="123"/>
      <c r="W154" s="123"/>
      <c r="X154" s="123"/>
      <c r="Y154" s="123"/>
      <c r="Z154" s="123"/>
      <c r="AA154" s="123"/>
      <c r="AB154" s="123"/>
      <c r="AC154" s="123"/>
      <c r="AD154" s="123"/>
      <c r="AE154" s="123"/>
      <c r="AF154" s="123"/>
    </row>
    <row r="155" spans="1:49" ht="15.75" customHeight="1">
      <c r="A155" s="1"/>
      <c r="B155" s="1"/>
      <c r="C155" s="61"/>
      <c r="D155" s="61"/>
      <c r="E155" s="34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  <c r="P155" s="123"/>
      <c r="Q155" s="123"/>
      <c r="R155" s="123"/>
      <c r="S155" s="123"/>
      <c r="T155" s="123"/>
      <c r="U155" s="123"/>
      <c r="V155" s="123"/>
      <c r="W155" s="123"/>
      <c r="X155" s="123"/>
      <c r="Y155" s="123"/>
      <c r="Z155" s="123"/>
      <c r="AA155" s="123"/>
      <c r="AB155" s="123"/>
      <c r="AC155" s="123"/>
      <c r="AD155" s="123"/>
      <c r="AE155" s="123"/>
      <c r="AF155" s="123"/>
    </row>
    <row r="156" spans="1:49" ht="6.75" customHeight="1">
      <c r="A156" s="1"/>
      <c r="B156" s="1"/>
      <c r="C156" s="61"/>
      <c r="D156" s="61"/>
      <c r="E156" s="34"/>
      <c r="K156" s="1"/>
      <c r="L156" s="1"/>
      <c r="M156" s="39"/>
      <c r="N156" s="3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</row>
    <row r="157" spans="1:49" s="10" customFormat="1" ht="18.75" customHeight="1">
      <c r="C157" s="124" t="s">
        <v>90</v>
      </c>
      <c r="D157" s="125"/>
      <c r="E157" s="125"/>
      <c r="F157" s="125"/>
      <c r="G157" s="125"/>
      <c r="H157" s="125"/>
      <c r="I157" s="125"/>
      <c r="J157" s="125"/>
      <c r="K157" s="125"/>
      <c r="L157" s="125"/>
      <c r="M157" s="125"/>
      <c r="N157" s="125"/>
      <c r="O157" s="125"/>
      <c r="P157" s="72"/>
      <c r="Q157" s="76" t="s">
        <v>91</v>
      </c>
      <c r="R157" s="77"/>
      <c r="S157" s="78" t="s">
        <v>92</v>
      </c>
      <c r="T157" s="78"/>
      <c r="U157" s="78"/>
      <c r="V157" s="78" t="s">
        <v>93</v>
      </c>
      <c r="W157" s="78"/>
      <c r="X157" s="78"/>
      <c r="Y157" s="78"/>
      <c r="Z157" s="2"/>
      <c r="AA157" s="2"/>
      <c r="AB157" s="2"/>
      <c r="AC157" s="2"/>
      <c r="AD157" s="2"/>
      <c r="AE157" s="2"/>
      <c r="AF157" s="2"/>
      <c r="AG157" s="40"/>
      <c r="AH157" s="40"/>
      <c r="AI157" s="40"/>
    </row>
    <row r="158" spans="1:49" s="41" customFormat="1" ht="7.5" customHeight="1">
      <c r="A158" s="16"/>
      <c r="B158" s="16"/>
      <c r="P158" s="16"/>
      <c r="Q158" s="16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D158" s="19"/>
      <c r="AE158" s="19"/>
      <c r="AM158" s="10"/>
    </row>
    <row r="159" spans="1:49" s="41" customFormat="1" ht="7.5" customHeight="1">
      <c r="A159" s="16"/>
      <c r="B159" s="16"/>
      <c r="P159" s="16"/>
      <c r="Q159" s="16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D159" s="19"/>
      <c r="AE159" s="19"/>
      <c r="AM159" s="10"/>
    </row>
    <row r="160" spans="1:49" s="41" customFormat="1" ht="9" customHeight="1">
      <c r="D160" s="93">
        <v>1</v>
      </c>
      <c r="E160" s="93"/>
      <c r="F160" s="81" t="s">
        <v>200</v>
      </c>
      <c r="G160" s="82"/>
      <c r="H160" s="82"/>
      <c r="I160" s="82"/>
      <c r="J160" s="82"/>
      <c r="K160" s="83"/>
      <c r="L160" s="108" t="s">
        <v>140</v>
      </c>
      <c r="M160" s="82"/>
      <c r="N160" s="82"/>
      <c r="O160" s="82"/>
      <c r="P160" s="83"/>
      <c r="Q160" s="193"/>
      <c r="R160" s="194"/>
      <c r="S160" s="195"/>
      <c r="T160" s="195"/>
      <c r="U160" s="195"/>
      <c r="V160" s="194"/>
      <c r="W160" s="194"/>
      <c r="X160" s="195"/>
      <c r="Y160" s="196"/>
      <c r="Z160" s="196"/>
      <c r="AA160" s="196"/>
      <c r="AB160" s="12"/>
      <c r="AC160" s="12"/>
      <c r="AD160" s="12"/>
      <c r="AE160" s="12"/>
      <c r="AF160" s="12"/>
    </row>
    <row r="161" spans="4:32" s="41" customFormat="1" ht="9" customHeight="1" thickBot="1">
      <c r="D161" s="93"/>
      <c r="E161" s="93"/>
      <c r="F161" s="94"/>
      <c r="G161" s="95"/>
      <c r="H161" s="95"/>
      <c r="I161" s="95"/>
      <c r="J161" s="95"/>
      <c r="K161" s="96"/>
      <c r="L161" s="94"/>
      <c r="M161" s="95"/>
      <c r="N161" s="95"/>
      <c r="O161" s="95"/>
      <c r="P161" s="96"/>
      <c r="Q161" s="193"/>
      <c r="R161" s="194"/>
      <c r="S161" s="195"/>
      <c r="T161" s="195"/>
      <c r="U161" s="195"/>
      <c r="V161" s="194"/>
      <c r="W161" s="194"/>
      <c r="X161" s="195"/>
      <c r="Y161" s="196"/>
      <c r="Z161" s="196"/>
      <c r="AA161" s="196"/>
      <c r="AB161" s="12"/>
      <c r="AC161" s="12"/>
      <c r="AD161" s="12"/>
      <c r="AE161" s="12"/>
      <c r="AF161" s="12"/>
    </row>
    <row r="162" spans="4:32" s="41" customFormat="1" ht="9" customHeight="1">
      <c r="D162" s="93"/>
      <c r="E162" s="93"/>
      <c r="F162" s="94" t="s">
        <v>201</v>
      </c>
      <c r="G162" s="95"/>
      <c r="H162" s="95"/>
      <c r="I162" s="95"/>
      <c r="J162" s="95"/>
      <c r="K162" s="96"/>
      <c r="L162" s="102" t="s">
        <v>202</v>
      </c>
      <c r="M162" s="103"/>
      <c r="N162" s="103"/>
      <c r="O162" s="103"/>
      <c r="P162" s="104"/>
      <c r="Q162" s="221"/>
      <c r="R162" s="226"/>
      <c r="S162" s="205"/>
      <c r="T162" s="200"/>
      <c r="U162" s="200"/>
      <c r="V162" s="194"/>
      <c r="W162" s="194"/>
      <c r="X162" s="195"/>
      <c r="Y162" s="196"/>
      <c r="Z162" s="196"/>
      <c r="AA162" s="196"/>
      <c r="AB162" s="12"/>
      <c r="AC162" s="12"/>
      <c r="AD162" s="12"/>
      <c r="AE162" s="12"/>
      <c r="AF162" s="12"/>
    </row>
    <row r="163" spans="4:32" s="41" customFormat="1" ht="9" customHeight="1" thickBot="1">
      <c r="D163" s="93"/>
      <c r="E163" s="93"/>
      <c r="F163" s="84"/>
      <c r="G163" s="85"/>
      <c r="H163" s="85"/>
      <c r="I163" s="85"/>
      <c r="J163" s="85"/>
      <c r="K163" s="86"/>
      <c r="L163" s="105"/>
      <c r="M163" s="106"/>
      <c r="N163" s="106"/>
      <c r="O163" s="106"/>
      <c r="P163" s="107"/>
      <c r="Q163" s="201"/>
      <c r="R163" s="224"/>
      <c r="S163" s="205"/>
      <c r="T163" s="205"/>
      <c r="U163" s="205"/>
      <c r="V163" s="194"/>
      <c r="W163" s="194"/>
      <c r="X163" s="195"/>
      <c r="Y163" s="196"/>
      <c r="Z163" s="196"/>
      <c r="AA163" s="196"/>
      <c r="AB163" s="12"/>
      <c r="AC163" s="12"/>
      <c r="AD163" s="12"/>
      <c r="AE163" s="12"/>
      <c r="AF163" s="12"/>
    </row>
    <row r="164" spans="4:32" s="41" customFormat="1" ht="9" customHeight="1">
      <c r="D164" s="93">
        <v>2</v>
      </c>
      <c r="E164" s="93"/>
      <c r="F164" s="81" t="s">
        <v>199</v>
      </c>
      <c r="G164" s="82"/>
      <c r="H164" s="82"/>
      <c r="I164" s="82"/>
      <c r="J164" s="82"/>
      <c r="K164" s="83"/>
      <c r="L164" s="108"/>
      <c r="M164" s="82"/>
      <c r="N164" s="82"/>
      <c r="O164" s="82"/>
      <c r="P164" s="83"/>
      <c r="Q164" s="201"/>
      <c r="R164" s="202"/>
      <c r="S164" s="219"/>
      <c r="T164" s="220"/>
      <c r="U164" s="227"/>
      <c r="V164" s="194"/>
      <c r="W164" s="194"/>
      <c r="X164" s="195"/>
      <c r="Y164" s="196"/>
      <c r="Z164" s="196"/>
      <c r="AA164" s="196"/>
      <c r="AB164" s="12"/>
      <c r="AC164" s="12"/>
      <c r="AD164" s="12"/>
      <c r="AE164" s="12"/>
      <c r="AF164" s="12"/>
    </row>
    <row r="165" spans="4:32" s="41" customFormat="1" ht="9" customHeight="1">
      <c r="D165" s="93"/>
      <c r="E165" s="93"/>
      <c r="F165" s="94"/>
      <c r="G165" s="95"/>
      <c r="H165" s="95"/>
      <c r="I165" s="95"/>
      <c r="J165" s="95"/>
      <c r="K165" s="96"/>
      <c r="L165" s="94"/>
      <c r="M165" s="95"/>
      <c r="N165" s="95"/>
      <c r="O165" s="95"/>
      <c r="P165" s="96"/>
      <c r="Q165" s="203"/>
      <c r="R165" s="204"/>
      <c r="S165" s="199"/>
      <c r="T165" s="205"/>
      <c r="U165" s="228"/>
      <c r="V165" s="194"/>
      <c r="W165" s="194"/>
      <c r="X165" s="195"/>
      <c r="Y165" s="196"/>
      <c r="Z165" s="196"/>
      <c r="AA165" s="196"/>
      <c r="AB165" s="12"/>
      <c r="AC165" s="12"/>
      <c r="AD165" s="12"/>
      <c r="AE165" s="12"/>
      <c r="AF165" s="12"/>
    </row>
    <row r="166" spans="4:32" s="41" customFormat="1" ht="9" customHeight="1">
      <c r="D166" s="93"/>
      <c r="E166" s="93"/>
      <c r="F166" s="94" t="s">
        <v>199</v>
      </c>
      <c r="G166" s="95"/>
      <c r="H166" s="95"/>
      <c r="I166" s="95"/>
      <c r="J166" s="95"/>
      <c r="K166" s="96"/>
      <c r="L166" s="102"/>
      <c r="M166" s="103"/>
      <c r="N166" s="103"/>
      <c r="O166" s="103"/>
      <c r="P166" s="104"/>
      <c r="Q166" s="193"/>
      <c r="R166" s="194"/>
      <c r="S166" s="229"/>
      <c r="T166" s="229"/>
      <c r="U166" s="230"/>
      <c r="V166" s="210" t="s">
        <v>220</v>
      </c>
      <c r="W166" s="209"/>
      <c r="X166" s="209"/>
      <c r="Y166" s="196"/>
      <c r="Z166" s="196"/>
      <c r="AA166" s="196"/>
      <c r="AB166" s="12"/>
      <c r="AC166" s="12"/>
      <c r="AD166" s="12"/>
      <c r="AE166" s="12"/>
      <c r="AF166" s="12"/>
    </row>
    <row r="167" spans="4:32" s="41" customFormat="1" ht="9" customHeight="1" thickBot="1">
      <c r="D167" s="93"/>
      <c r="E167" s="93"/>
      <c r="F167" s="84"/>
      <c r="G167" s="85"/>
      <c r="H167" s="85"/>
      <c r="I167" s="85"/>
      <c r="J167" s="85"/>
      <c r="K167" s="86"/>
      <c r="L167" s="105"/>
      <c r="M167" s="106"/>
      <c r="N167" s="106"/>
      <c r="O167" s="106"/>
      <c r="P167" s="107"/>
      <c r="Q167" s="193"/>
      <c r="R167" s="194"/>
      <c r="S167" s="229"/>
      <c r="T167" s="229"/>
      <c r="U167" s="230"/>
      <c r="V167" s="210"/>
      <c r="W167" s="210"/>
      <c r="X167" s="210"/>
      <c r="Y167" s="196"/>
      <c r="Z167" s="196"/>
      <c r="AA167" s="196"/>
      <c r="AB167" s="12"/>
      <c r="AC167" s="12"/>
      <c r="AD167" s="12"/>
      <c r="AE167" s="12"/>
      <c r="AF167" s="12"/>
    </row>
    <row r="168" spans="4:32" s="41" customFormat="1" ht="9" customHeight="1">
      <c r="D168" s="93">
        <v>3</v>
      </c>
      <c r="E168" s="93"/>
      <c r="F168" s="81" t="s">
        <v>203</v>
      </c>
      <c r="G168" s="82"/>
      <c r="H168" s="82"/>
      <c r="I168" s="82"/>
      <c r="J168" s="82"/>
      <c r="K168" s="83"/>
      <c r="L168" s="108" t="s">
        <v>174</v>
      </c>
      <c r="M168" s="82"/>
      <c r="N168" s="82"/>
      <c r="O168" s="82"/>
      <c r="P168" s="83"/>
      <c r="Q168" s="193"/>
      <c r="R168" s="194"/>
      <c r="S168" s="195"/>
      <c r="T168" s="195"/>
      <c r="U168" s="207"/>
      <c r="V168" s="216" t="s">
        <v>152</v>
      </c>
      <c r="W168" s="217"/>
      <c r="X168" s="218"/>
      <c r="Y168" s="196"/>
      <c r="Z168" s="196"/>
      <c r="AA168" s="196"/>
      <c r="AB168" s="12"/>
      <c r="AC168" s="12"/>
      <c r="AD168" s="12"/>
      <c r="AE168" s="12"/>
      <c r="AF168" s="12"/>
    </row>
    <row r="169" spans="4:32" s="41" customFormat="1" ht="9" customHeight="1">
      <c r="D169" s="93"/>
      <c r="E169" s="93"/>
      <c r="F169" s="94"/>
      <c r="G169" s="95"/>
      <c r="H169" s="95"/>
      <c r="I169" s="95"/>
      <c r="J169" s="95"/>
      <c r="K169" s="96"/>
      <c r="L169" s="94"/>
      <c r="M169" s="95"/>
      <c r="N169" s="95"/>
      <c r="O169" s="95"/>
      <c r="P169" s="96"/>
      <c r="Q169" s="193"/>
      <c r="R169" s="194"/>
      <c r="S169" s="195"/>
      <c r="T169" s="195"/>
      <c r="U169" s="207"/>
      <c r="V169" s="208"/>
      <c r="W169" s="210"/>
      <c r="X169" s="211"/>
      <c r="Y169" s="196"/>
      <c r="Z169" s="196"/>
      <c r="AA169" s="196"/>
      <c r="AB169" s="12"/>
      <c r="AC169" s="12"/>
      <c r="AD169" s="12"/>
      <c r="AE169" s="12"/>
      <c r="AF169" s="12"/>
    </row>
    <row r="170" spans="4:32" s="41" customFormat="1" ht="9" customHeight="1">
      <c r="D170" s="93"/>
      <c r="E170" s="93"/>
      <c r="F170" s="94" t="s">
        <v>204</v>
      </c>
      <c r="G170" s="95"/>
      <c r="H170" s="95"/>
      <c r="I170" s="95"/>
      <c r="J170" s="95"/>
      <c r="K170" s="96"/>
      <c r="L170" s="102" t="s">
        <v>174</v>
      </c>
      <c r="M170" s="103"/>
      <c r="N170" s="103"/>
      <c r="O170" s="103"/>
      <c r="P170" s="104"/>
      <c r="Q170" s="197"/>
      <c r="R170" s="198"/>
      <c r="S170" s="199" t="s">
        <v>221</v>
      </c>
      <c r="T170" s="200"/>
      <c r="U170" s="206"/>
      <c r="V170" s="194"/>
      <c r="W170" s="212"/>
      <c r="X170" s="207"/>
      <c r="Y170" s="196"/>
      <c r="Z170" s="196"/>
      <c r="AA170" s="196"/>
      <c r="AB170" s="12"/>
      <c r="AC170" s="12"/>
      <c r="AD170" s="12"/>
      <c r="AE170" s="12"/>
      <c r="AF170" s="12"/>
    </row>
    <row r="171" spans="4:32" s="41" customFormat="1" ht="9" customHeight="1" thickBot="1">
      <c r="D171" s="93"/>
      <c r="E171" s="93"/>
      <c r="F171" s="84"/>
      <c r="G171" s="85"/>
      <c r="H171" s="85"/>
      <c r="I171" s="85"/>
      <c r="J171" s="85"/>
      <c r="K171" s="86"/>
      <c r="L171" s="105"/>
      <c r="M171" s="106"/>
      <c r="N171" s="106"/>
      <c r="O171" s="106"/>
      <c r="P171" s="107"/>
      <c r="Q171" s="201"/>
      <c r="R171" s="202"/>
      <c r="S171" s="199"/>
      <c r="T171" s="205"/>
      <c r="U171" s="206"/>
      <c r="V171" s="194"/>
      <c r="W171" s="194"/>
      <c r="X171" s="207"/>
      <c r="Y171" s="196"/>
      <c r="Z171" s="196"/>
      <c r="AA171" s="196"/>
      <c r="AB171" s="12"/>
      <c r="AC171" s="12"/>
      <c r="AD171" s="12"/>
      <c r="AE171" s="12"/>
      <c r="AF171" s="12"/>
    </row>
    <row r="172" spans="4:32" s="41" customFormat="1" ht="9" customHeight="1">
      <c r="D172" s="93">
        <v>4</v>
      </c>
      <c r="E172" s="93"/>
      <c r="F172" s="81" t="s">
        <v>205</v>
      </c>
      <c r="G172" s="82"/>
      <c r="H172" s="82"/>
      <c r="I172" s="82"/>
      <c r="J172" s="82"/>
      <c r="K172" s="83"/>
      <c r="L172" s="108" t="s">
        <v>207</v>
      </c>
      <c r="M172" s="82"/>
      <c r="N172" s="82"/>
      <c r="O172" s="82"/>
      <c r="P172" s="83"/>
      <c r="Q172" s="201"/>
      <c r="R172" s="224"/>
      <c r="S172" s="220" t="s">
        <v>152</v>
      </c>
      <c r="T172" s="220"/>
      <c r="U172" s="220"/>
      <c r="V172" s="194"/>
      <c r="W172" s="194"/>
      <c r="X172" s="207"/>
      <c r="Y172" s="196"/>
      <c r="Z172" s="196"/>
      <c r="AA172" s="196"/>
      <c r="AB172" s="12"/>
      <c r="AC172" s="12"/>
      <c r="AD172" s="12"/>
      <c r="AE172" s="12"/>
      <c r="AF172" s="12"/>
    </row>
    <row r="173" spans="4:32" s="41" customFormat="1" ht="9" customHeight="1" thickBot="1">
      <c r="D173" s="93"/>
      <c r="E173" s="93"/>
      <c r="F173" s="94"/>
      <c r="G173" s="95"/>
      <c r="H173" s="95"/>
      <c r="I173" s="95"/>
      <c r="J173" s="95"/>
      <c r="K173" s="96"/>
      <c r="L173" s="94"/>
      <c r="M173" s="95"/>
      <c r="N173" s="95"/>
      <c r="O173" s="95"/>
      <c r="P173" s="96"/>
      <c r="Q173" s="201"/>
      <c r="R173" s="225"/>
      <c r="S173" s="205"/>
      <c r="T173" s="205"/>
      <c r="U173" s="205"/>
      <c r="V173" s="194"/>
      <c r="W173" s="194"/>
      <c r="X173" s="207"/>
      <c r="Y173" s="196"/>
      <c r="Z173" s="196"/>
      <c r="AA173" s="196"/>
      <c r="AB173" s="12"/>
      <c r="AC173" s="12"/>
      <c r="AD173" s="12"/>
      <c r="AE173" s="12"/>
      <c r="AF173" s="12"/>
    </row>
    <row r="174" spans="4:32" s="41" customFormat="1" ht="9" customHeight="1">
      <c r="D174" s="93"/>
      <c r="E174" s="93"/>
      <c r="F174" s="94" t="s">
        <v>206</v>
      </c>
      <c r="G174" s="95"/>
      <c r="H174" s="95"/>
      <c r="I174" s="95"/>
      <c r="J174" s="95"/>
      <c r="K174" s="96"/>
      <c r="L174" s="102" t="s">
        <v>171</v>
      </c>
      <c r="M174" s="103"/>
      <c r="N174" s="103"/>
      <c r="O174" s="103"/>
      <c r="P174" s="104"/>
      <c r="Q174" s="221"/>
      <c r="R174" s="223"/>
      <c r="S174" s="195"/>
      <c r="T174" s="195"/>
      <c r="U174" s="195"/>
      <c r="V174" s="194"/>
      <c r="W174" s="194"/>
      <c r="X174" s="207"/>
      <c r="Y174" s="213" t="s">
        <v>219</v>
      </c>
      <c r="Z174" s="214"/>
      <c r="AA174" s="214"/>
      <c r="AB174" s="12"/>
      <c r="AC174" s="12"/>
      <c r="AD174" s="12"/>
      <c r="AE174" s="12"/>
      <c r="AF174" s="12"/>
    </row>
    <row r="175" spans="4:32" s="41" customFormat="1" ht="9" customHeight="1" thickBot="1">
      <c r="D175" s="93"/>
      <c r="E175" s="93"/>
      <c r="F175" s="84"/>
      <c r="G175" s="85"/>
      <c r="H175" s="85"/>
      <c r="I175" s="85"/>
      <c r="J175" s="85"/>
      <c r="K175" s="86"/>
      <c r="L175" s="105"/>
      <c r="M175" s="106"/>
      <c r="N175" s="106"/>
      <c r="O175" s="106"/>
      <c r="P175" s="107"/>
      <c r="Q175" s="193"/>
      <c r="R175" s="194"/>
      <c r="S175" s="195"/>
      <c r="T175" s="195"/>
      <c r="U175" s="195"/>
      <c r="V175" s="194"/>
      <c r="W175" s="194"/>
      <c r="X175" s="207"/>
      <c r="Y175" s="213"/>
      <c r="Z175" s="214"/>
      <c r="AA175" s="214"/>
      <c r="AB175" s="12"/>
      <c r="AC175" s="12"/>
      <c r="AD175" s="12"/>
      <c r="AE175" s="12"/>
      <c r="AF175" s="12"/>
    </row>
    <row r="176" spans="4:32" s="41" customFormat="1" ht="9" customHeight="1">
      <c r="D176" s="93">
        <v>5</v>
      </c>
      <c r="E176" s="93"/>
      <c r="F176" s="81" t="s">
        <v>208</v>
      </c>
      <c r="G176" s="82"/>
      <c r="H176" s="82"/>
      <c r="I176" s="82"/>
      <c r="J176" s="82"/>
      <c r="K176" s="83"/>
      <c r="L176" s="108" t="s">
        <v>210</v>
      </c>
      <c r="M176" s="82"/>
      <c r="N176" s="82"/>
      <c r="O176" s="82"/>
      <c r="P176" s="83"/>
      <c r="Q176" s="193"/>
      <c r="R176" s="194"/>
      <c r="S176" s="195"/>
      <c r="T176" s="195"/>
      <c r="U176" s="195"/>
      <c r="V176" s="231"/>
      <c r="W176" s="231"/>
      <c r="X176" s="230"/>
      <c r="Y176" s="222" t="s">
        <v>152</v>
      </c>
      <c r="Z176" s="222"/>
      <c r="AA176" s="222"/>
      <c r="AB176" s="12"/>
      <c r="AC176" s="12"/>
      <c r="AD176" s="12"/>
      <c r="AE176" s="12"/>
      <c r="AF176" s="12"/>
    </row>
    <row r="177" spans="4:32" s="41" customFormat="1" ht="9" customHeight="1" thickBot="1">
      <c r="D177" s="93"/>
      <c r="E177" s="93"/>
      <c r="F177" s="94"/>
      <c r="G177" s="95"/>
      <c r="H177" s="95"/>
      <c r="I177" s="95"/>
      <c r="J177" s="95"/>
      <c r="K177" s="96"/>
      <c r="L177" s="94"/>
      <c r="M177" s="95"/>
      <c r="N177" s="95"/>
      <c r="O177" s="95"/>
      <c r="P177" s="96"/>
      <c r="Q177" s="193"/>
      <c r="R177" s="194"/>
      <c r="S177" s="195"/>
      <c r="T177" s="195"/>
      <c r="U177" s="195"/>
      <c r="V177" s="231"/>
      <c r="W177" s="231"/>
      <c r="X177" s="230"/>
      <c r="Y177" s="215"/>
      <c r="Z177" s="215"/>
      <c r="AA177" s="215"/>
      <c r="AB177" s="12"/>
      <c r="AC177" s="12"/>
      <c r="AD177" s="12"/>
      <c r="AE177" s="12"/>
      <c r="AF177" s="12"/>
    </row>
    <row r="178" spans="4:32" s="41" customFormat="1" ht="9" customHeight="1">
      <c r="D178" s="93"/>
      <c r="E178" s="93"/>
      <c r="F178" s="94" t="s">
        <v>209</v>
      </c>
      <c r="G178" s="95"/>
      <c r="H178" s="95"/>
      <c r="I178" s="95"/>
      <c r="J178" s="95"/>
      <c r="K178" s="96"/>
      <c r="L178" s="102" t="s">
        <v>211</v>
      </c>
      <c r="M178" s="103"/>
      <c r="N178" s="103"/>
      <c r="O178" s="103"/>
      <c r="P178" s="104"/>
      <c r="Q178" s="221"/>
      <c r="R178" s="226"/>
      <c r="S178" s="205" t="s">
        <v>219</v>
      </c>
      <c r="T178" s="200"/>
      <c r="U178" s="200"/>
      <c r="V178" s="231"/>
      <c r="W178" s="231"/>
      <c r="X178" s="230"/>
      <c r="Y178" s="196"/>
      <c r="Z178" s="196"/>
      <c r="AA178" s="196"/>
      <c r="AB178" s="12"/>
      <c r="AC178" s="12"/>
      <c r="AD178" s="12"/>
      <c r="AE178" s="12"/>
      <c r="AF178" s="12"/>
    </row>
    <row r="179" spans="4:32" s="41" customFormat="1" ht="9" customHeight="1" thickBot="1">
      <c r="D179" s="93"/>
      <c r="E179" s="93"/>
      <c r="F179" s="84"/>
      <c r="G179" s="85"/>
      <c r="H179" s="85"/>
      <c r="I179" s="85"/>
      <c r="J179" s="85"/>
      <c r="K179" s="86"/>
      <c r="L179" s="105"/>
      <c r="M179" s="106"/>
      <c r="N179" s="106"/>
      <c r="O179" s="106"/>
      <c r="P179" s="107"/>
      <c r="Q179" s="201"/>
      <c r="R179" s="224"/>
      <c r="S179" s="205"/>
      <c r="T179" s="205"/>
      <c r="U179" s="205"/>
      <c r="V179" s="231"/>
      <c r="W179" s="231"/>
      <c r="X179" s="230"/>
      <c r="Y179" s="196"/>
      <c r="Z179" s="196"/>
      <c r="AA179" s="196"/>
      <c r="AB179" s="12"/>
      <c r="AC179" s="12"/>
      <c r="AD179" s="12"/>
      <c r="AE179" s="12"/>
      <c r="AF179" s="12"/>
    </row>
    <row r="180" spans="4:32" s="41" customFormat="1" ht="9" customHeight="1">
      <c r="D180" s="93">
        <v>6</v>
      </c>
      <c r="E180" s="93"/>
      <c r="F180" s="81" t="s">
        <v>213</v>
      </c>
      <c r="G180" s="82"/>
      <c r="H180" s="82"/>
      <c r="I180" s="82"/>
      <c r="J180" s="82"/>
      <c r="K180" s="83"/>
      <c r="L180" s="108" t="s">
        <v>157</v>
      </c>
      <c r="M180" s="82"/>
      <c r="N180" s="82"/>
      <c r="O180" s="82"/>
      <c r="P180" s="83"/>
      <c r="Q180" s="201"/>
      <c r="R180" s="202"/>
      <c r="S180" s="219" t="s">
        <v>183</v>
      </c>
      <c r="T180" s="220"/>
      <c r="U180" s="227"/>
      <c r="V180" s="231"/>
      <c r="W180" s="231"/>
      <c r="X180" s="230"/>
      <c r="Y180" s="196"/>
      <c r="Z180" s="196"/>
      <c r="AA180" s="196"/>
      <c r="AB180" s="12"/>
      <c r="AC180" s="12"/>
      <c r="AD180" s="12"/>
      <c r="AE180" s="12"/>
      <c r="AF180" s="12"/>
    </row>
    <row r="181" spans="4:32" s="41" customFormat="1" ht="9" customHeight="1">
      <c r="D181" s="93"/>
      <c r="E181" s="93"/>
      <c r="F181" s="94"/>
      <c r="G181" s="95"/>
      <c r="H181" s="95"/>
      <c r="I181" s="95"/>
      <c r="J181" s="95"/>
      <c r="K181" s="96"/>
      <c r="L181" s="94"/>
      <c r="M181" s="95"/>
      <c r="N181" s="95"/>
      <c r="O181" s="95"/>
      <c r="P181" s="96"/>
      <c r="Q181" s="203"/>
      <c r="R181" s="204"/>
      <c r="S181" s="199"/>
      <c r="T181" s="205"/>
      <c r="U181" s="228"/>
      <c r="V181" s="231"/>
      <c r="W181" s="231"/>
      <c r="X181" s="230"/>
      <c r="Y181" s="196"/>
      <c r="Z181" s="196"/>
      <c r="AA181" s="196"/>
      <c r="AB181" s="12"/>
      <c r="AC181" s="12"/>
      <c r="AD181" s="12"/>
      <c r="AE181" s="12"/>
      <c r="AF181" s="12"/>
    </row>
    <row r="182" spans="4:32" s="41" customFormat="1" ht="9" customHeight="1">
      <c r="D182" s="93"/>
      <c r="E182" s="93"/>
      <c r="F182" s="94" t="s">
        <v>214</v>
      </c>
      <c r="G182" s="95"/>
      <c r="H182" s="95"/>
      <c r="I182" s="95"/>
      <c r="J182" s="95"/>
      <c r="K182" s="96"/>
      <c r="L182" s="102" t="s">
        <v>215</v>
      </c>
      <c r="M182" s="103"/>
      <c r="N182" s="103"/>
      <c r="O182" s="103"/>
      <c r="P182" s="104"/>
      <c r="Q182" s="193"/>
      <c r="R182" s="194"/>
      <c r="S182" s="229"/>
      <c r="T182" s="229"/>
      <c r="U182" s="230"/>
      <c r="V182" s="210" t="s">
        <v>222</v>
      </c>
      <c r="W182" s="210"/>
      <c r="X182" s="232"/>
      <c r="Y182" s="196"/>
      <c r="Z182" s="196"/>
      <c r="AA182" s="196"/>
      <c r="AB182" s="12"/>
      <c r="AC182" s="12"/>
      <c r="AD182" s="12"/>
      <c r="AE182" s="12"/>
      <c r="AF182" s="12"/>
    </row>
    <row r="183" spans="4:32" s="41" customFormat="1" ht="9" customHeight="1" thickBot="1">
      <c r="D183" s="93"/>
      <c r="E183" s="93"/>
      <c r="F183" s="84"/>
      <c r="G183" s="85"/>
      <c r="H183" s="85"/>
      <c r="I183" s="85"/>
      <c r="J183" s="85"/>
      <c r="K183" s="86"/>
      <c r="L183" s="105"/>
      <c r="M183" s="106"/>
      <c r="N183" s="106"/>
      <c r="O183" s="106"/>
      <c r="P183" s="107"/>
      <c r="Q183" s="193"/>
      <c r="R183" s="194"/>
      <c r="S183" s="229"/>
      <c r="T183" s="229"/>
      <c r="U183" s="230"/>
      <c r="V183" s="233"/>
      <c r="W183" s="233"/>
      <c r="X183" s="234"/>
      <c r="Y183" s="196"/>
      <c r="Z183" s="196"/>
      <c r="AA183" s="196"/>
      <c r="AB183" s="12"/>
      <c r="AC183" s="12"/>
      <c r="AD183" s="12"/>
      <c r="AE183" s="12"/>
      <c r="AF183" s="12"/>
    </row>
    <row r="184" spans="4:32" s="41" customFormat="1" ht="9" customHeight="1">
      <c r="D184" s="93">
        <v>7</v>
      </c>
      <c r="E184" s="93"/>
      <c r="F184" s="81" t="s">
        <v>190</v>
      </c>
      <c r="G184" s="82"/>
      <c r="H184" s="82"/>
      <c r="I184" s="82"/>
      <c r="J184" s="82"/>
      <c r="K184" s="83"/>
      <c r="L184" s="108" t="s">
        <v>212</v>
      </c>
      <c r="M184" s="82"/>
      <c r="N184" s="82"/>
      <c r="O184" s="82"/>
      <c r="P184" s="83"/>
      <c r="Q184" s="193"/>
      <c r="R184" s="194"/>
      <c r="S184" s="195"/>
      <c r="T184" s="195"/>
      <c r="U184" s="207"/>
      <c r="V184" s="216" t="s">
        <v>145</v>
      </c>
      <c r="W184" s="217"/>
      <c r="X184" s="217"/>
      <c r="Y184" s="196"/>
      <c r="Z184" s="196"/>
      <c r="AA184" s="196"/>
      <c r="AB184" s="12"/>
      <c r="AC184" s="12"/>
      <c r="AD184" s="12"/>
      <c r="AE184" s="12"/>
      <c r="AF184" s="12"/>
    </row>
    <row r="185" spans="4:32" s="41" customFormat="1" ht="9" customHeight="1">
      <c r="D185" s="93"/>
      <c r="E185" s="93"/>
      <c r="F185" s="94"/>
      <c r="G185" s="95"/>
      <c r="H185" s="95"/>
      <c r="I185" s="95"/>
      <c r="J185" s="95"/>
      <c r="K185" s="96"/>
      <c r="L185" s="94"/>
      <c r="M185" s="95"/>
      <c r="N185" s="95"/>
      <c r="O185" s="95"/>
      <c r="P185" s="96"/>
      <c r="Q185" s="193"/>
      <c r="R185" s="194"/>
      <c r="S185" s="195"/>
      <c r="T185" s="195"/>
      <c r="U185" s="207"/>
      <c r="V185" s="208"/>
      <c r="W185" s="210"/>
      <c r="X185" s="210"/>
      <c r="Y185" s="196"/>
      <c r="Z185" s="196"/>
      <c r="AA185" s="196"/>
      <c r="AB185" s="12"/>
      <c r="AC185" s="12"/>
      <c r="AD185" s="12"/>
      <c r="AE185" s="12"/>
      <c r="AF185" s="12"/>
    </row>
    <row r="186" spans="4:32" s="41" customFormat="1" ht="9" customHeight="1">
      <c r="D186" s="93"/>
      <c r="E186" s="93"/>
      <c r="F186" s="94" t="s">
        <v>192</v>
      </c>
      <c r="G186" s="95"/>
      <c r="H186" s="95"/>
      <c r="I186" s="95"/>
      <c r="J186" s="95"/>
      <c r="K186" s="96"/>
      <c r="L186" s="102" t="s">
        <v>212</v>
      </c>
      <c r="M186" s="103"/>
      <c r="N186" s="103"/>
      <c r="O186" s="103"/>
      <c r="P186" s="104"/>
      <c r="Q186" s="197"/>
      <c r="R186" s="198"/>
      <c r="S186" s="199" t="s">
        <v>223</v>
      </c>
      <c r="T186" s="200"/>
      <c r="U186" s="206"/>
      <c r="V186" s="194"/>
      <c r="W186" s="194"/>
      <c r="X186" s="195"/>
      <c r="Y186" s="196"/>
      <c r="Z186" s="196"/>
      <c r="AA186" s="196"/>
      <c r="AB186" s="12"/>
      <c r="AC186" s="12"/>
      <c r="AD186" s="12"/>
      <c r="AE186" s="12"/>
      <c r="AF186" s="12"/>
    </row>
    <row r="187" spans="4:32" s="41" customFormat="1" ht="9" customHeight="1" thickBot="1">
      <c r="D187" s="93"/>
      <c r="E187" s="93"/>
      <c r="F187" s="84"/>
      <c r="G187" s="85"/>
      <c r="H187" s="85"/>
      <c r="I187" s="85"/>
      <c r="J187" s="85"/>
      <c r="K187" s="86"/>
      <c r="L187" s="105"/>
      <c r="M187" s="106"/>
      <c r="N187" s="106"/>
      <c r="O187" s="106"/>
      <c r="P187" s="107"/>
      <c r="Q187" s="201"/>
      <c r="R187" s="202"/>
      <c r="S187" s="199"/>
      <c r="T187" s="205"/>
      <c r="U187" s="206"/>
      <c r="V187" s="194"/>
      <c r="W187" s="194"/>
      <c r="X187" s="195"/>
      <c r="Y187" s="196"/>
      <c r="Z187" s="196"/>
      <c r="AA187" s="196"/>
      <c r="AB187" s="12"/>
      <c r="AC187" s="12"/>
      <c r="AD187" s="12"/>
      <c r="AE187" s="12"/>
      <c r="AF187" s="12"/>
    </row>
    <row r="188" spans="4:32" s="41" customFormat="1" ht="9" customHeight="1">
      <c r="D188" s="93">
        <v>8</v>
      </c>
      <c r="E188" s="93"/>
      <c r="F188" s="81" t="s">
        <v>216</v>
      </c>
      <c r="G188" s="82"/>
      <c r="H188" s="82"/>
      <c r="I188" s="82"/>
      <c r="J188" s="82"/>
      <c r="K188" s="83"/>
      <c r="L188" s="108" t="s">
        <v>171</v>
      </c>
      <c r="M188" s="82"/>
      <c r="N188" s="82"/>
      <c r="O188" s="82"/>
      <c r="P188" s="83"/>
      <c r="Q188" s="201"/>
      <c r="R188" s="224"/>
      <c r="S188" s="220" t="s">
        <v>150</v>
      </c>
      <c r="T188" s="220"/>
      <c r="U188" s="220"/>
      <c r="V188" s="194"/>
      <c r="W188" s="194"/>
      <c r="X188" s="195"/>
      <c r="Y188" s="196"/>
      <c r="Z188" s="196"/>
      <c r="AA188" s="196"/>
      <c r="AB188" s="12"/>
      <c r="AC188" s="12"/>
      <c r="AD188" s="12"/>
      <c r="AE188" s="12"/>
      <c r="AF188" s="12"/>
    </row>
    <row r="189" spans="4:32" s="41" customFormat="1" ht="9" customHeight="1" thickBot="1">
      <c r="D189" s="93"/>
      <c r="E189" s="93"/>
      <c r="F189" s="94"/>
      <c r="G189" s="95"/>
      <c r="H189" s="95"/>
      <c r="I189" s="95"/>
      <c r="J189" s="95"/>
      <c r="K189" s="96"/>
      <c r="L189" s="94"/>
      <c r="M189" s="95"/>
      <c r="N189" s="95"/>
      <c r="O189" s="95"/>
      <c r="P189" s="96"/>
      <c r="Q189" s="201"/>
      <c r="R189" s="225"/>
      <c r="S189" s="205"/>
      <c r="T189" s="205"/>
      <c r="U189" s="205"/>
      <c r="V189" s="194"/>
      <c r="W189" s="194"/>
      <c r="X189" s="195"/>
      <c r="Y189" s="196"/>
      <c r="Z189" s="196"/>
      <c r="AA189" s="196"/>
      <c r="AB189" s="12"/>
      <c r="AC189" s="12"/>
      <c r="AD189" s="12"/>
      <c r="AE189" s="12"/>
      <c r="AF189" s="12"/>
    </row>
    <row r="190" spans="4:32" s="41" customFormat="1" ht="9" customHeight="1">
      <c r="D190" s="93"/>
      <c r="E190" s="93"/>
      <c r="F190" s="94" t="s">
        <v>217</v>
      </c>
      <c r="G190" s="95"/>
      <c r="H190" s="95"/>
      <c r="I190" s="95"/>
      <c r="J190" s="95"/>
      <c r="K190" s="96"/>
      <c r="L190" s="102" t="s">
        <v>218</v>
      </c>
      <c r="M190" s="103"/>
      <c r="N190" s="103"/>
      <c r="O190" s="103"/>
      <c r="P190" s="104"/>
      <c r="Q190" s="221"/>
      <c r="R190" s="223"/>
      <c r="S190" s="195"/>
      <c r="T190" s="195"/>
      <c r="U190" s="195"/>
      <c r="V190" s="194"/>
      <c r="W190" s="194"/>
      <c r="X190" s="195"/>
      <c r="Y190" s="196"/>
      <c r="Z190" s="196"/>
      <c r="AA190" s="196"/>
      <c r="AB190" s="12"/>
      <c r="AC190" s="12"/>
      <c r="AD190" s="12"/>
      <c r="AE190" s="12"/>
      <c r="AF190" s="12"/>
    </row>
    <row r="191" spans="4:32" s="41" customFormat="1" ht="9" customHeight="1">
      <c r="D191" s="93"/>
      <c r="E191" s="93"/>
      <c r="F191" s="84"/>
      <c r="G191" s="85"/>
      <c r="H191" s="85"/>
      <c r="I191" s="85"/>
      <c r="J191" s="85"/>
      <c r="K191" s="86"/>
      <c r="L191" s="105"/>
      <c r="M191" s="106"/>
      <c r="N191" s="106"/>
      <c r="O191" s="106"/>
      <c r="P191" s="107"/>
      <c r="Q191" s="193"/>
      <c r="R191" s="194"/>
      <c r="S191" s="195"/>
      <c r="T191" s="195"/>
      <c r="U191" s="195"/>
      <c r="V191" s="194"/>
      <c r="W191" s="194"/>
      <c r="X191" s="195"/>
      <c r="Y191" s="196"/>
      <c r="Z191" s="196"/>
      <c r="AA191" s="196"/>
      <c r="AB191" s="12"/>
      <c r="AC191" s="12"/>
      <c r="AD191" s="12"/>
      <c r="AE191" s="12"/>
      <c r="AF191" s="12"/>
    </row>
    <row r="192" spans="4:32" s="41" customFormat="1" ht="9" customHeight="1">
      <c r="D192" s="71"/>
      <c r="E192" s="71"/>
      <c r="F192" s="70"/>
      <c r="G192" s="70"/>
      <c r="H192" s="70"/>
      <c r="I192" s="70"/>
      <c r="J192" s="70"/>
      <c r="K192" s="70"/>
      <c r="L192" s="42"/>
      <c r="M192" s="42"/>
      <c r="N192" s="42"/>
      <c r="O192" s="42"/>
      <c r="P192" s="42"/>
      <c r="Q192" s="16"/>
      <c r="R192" s="42"/>
      <c r="V192" s="42"/>
      <c r="W192" s="42"/>
      <c r="Y192" s="12"/>
      <c r="Z192" s="12"/>
      <c r="AA192" s="12"/>
      <c r="AB192" s="12"/>
      <c r="AC192" s="12"/>
      <c r="AD192" s="12"/>
      <c r="AE192" s="12"/>
      <c r="AF192" s="12"/>
    </row>
    <row r="193" spans="4:43" s="41" customFormat="1" ht="9" customHeight="1">
      <c r="D193" s="71"/>
      <c r="E193" s="71"/>
      <c r="F193" s="70"/>
      <c r="G193" s="70"/>
      <c r="H193" s="70"/>
      <c r="I193" s="70"/>
      <c r="J193" s="70"/>
      <c r="K193" s="70"/>
      <c r="L193" s="42"/>
      <c r="M193" s="42"/>
      <c r="N193" s="42"/>
      <c r="O193" s="42"/>
      <c r="P193" s="42"/>
      <c r="Q193" s="16"/>
      <c r="R193" s="42"/>
      <c r="V193" s="42"/>
      <c r="W193" s="42"/>
      <c r="Y193" s="12"/>
      <c r="Z193" s="12"/>
      <c r="AA193" s="12"/>
      <c r="AB193" s="12"/>
      <c r="AC193" s="12"/>
      <c r="AD193" s="12"/>
      <c r="AE193" s="12"/>
      <c r="AF193" s="12"/>
    </row>
    <row r="194" spans="4:43" s="41" customFormat="1" ht="9" customHeight="1">
      <c r="D194" s="71"/>
      <c r="E194" s="71"/>
      <c r="F194" s="70"/>
      <c r="G194" s="70"/>
      <c r="H194" s="70"/>
      <c r="I194" s="70"/>
      <c r="J194" s="70"/>
      <c r="K194" s="70"/>
      <c r="L194" s="42"/>
      <c r="M194" s="42"/>
      <c r="N194" s="42"/>
      <c r="O194" s="42"/>
      <c r="P194" s="42"/>
      <c r="Q194" s="16"/>
      <c r="R194" s="42"/>
      <c r="V194" s="42"/>
      <c r="W194" s="42"/>
      <c r="Y194" s="12"/>
      <c r="Z194" s="12"/>
      <c r="AA194" s="12"/>
      <c r="AB194" s="12"/>
      <c r="AC194" s="12"/>
      <c r="AD194" s="12"/>
      <c r="AE194" s="12"/>
      <c r="AF194" s="12"/>
    </row>
    <row r="195" spans="4:43" s="10" customFormat="1" ht="18.75" customHeight="1">
      <c r="D195" s="115" t="s">
        <v>97</v>
      </c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79"/>
      <c r="R195" s="79"/>
      <c r="S195" s="79"/>
      <c r="T195" s="79"/>
      <c r="U195" s="79"/>
      <c r="V195" s="79"/>
      <c r="W195" s="79"/>
      <c r="X195" s="79"/>
      <c r="Y195" s="79"/>
      <c r="Z195" s="79"/>
      <c r="AA195" s="79"/>
      <c r="AB195" s="79"/>
      <c r="AC195" s="79"/>
    </row>
    <row r="196" spans="4:43" s="41" customFormat="1" ht="9" customHeight="1">
      <c r="D196" s="93"/>
      <c r="E196" s="93"/>
      <c r="F196" s="81" t="s">
        <v>213</v>
      </c>
      <c r="G196" s="82"/>
      <c r="H196" s="82"/>
      <c r="I196" s="82"/>
      <c r="J196" s="82"/>
      <c r="K196" s="83"/>
      <c r="L196" s="108" t="s">
        <v>157</v>
      </c>
      <c r="M196" s="82"/>
      <c r="N196" s="82"/>
      <c r="O196" s="82"/>
      <c r="P196" s="83"/>
      <c r="Q196" s="93"/>
      <c r="R196" s="93"/>
      <c r="S196" s="81" t="s">
        <v>200</v>
      </c>
      <c r="T196" s="82"/>
      <c r="U196" s="82"/>
      <c r="V196" s="82"/>
      <c r="W196" s="82"/>
      <c r="X196" s="83"/>
      <c r="Y196" s="87" t="s">
        <v>140</v>
      </c>
      <c r="Z196" s="88"/>
      <c r="AA196" s="88"/>
      <c r="AB196" s="88"/>
      <c r="AC196" s="89"/>
    </row>
    <row r="197" spans="4:43" s="41" customFormat="1" ht="9" customHeight="1">
      <c r="D197" s="93"/>
      <c r="E197" s="93"/>
      <c r="F197" s="94"/>
      <c r="G197" s="95"/>
      <c r="H197" s="95"/>
      <c r="I197" s="95"/>
      <c r="J197" s="95"/>
      <c r="K197" s="96"/>
      <c r="L197" s="94"/>
      <c r="M197" s="95"/>
      <c r="N197" s="95"/>
      <c r="O197" s="95"/>
      <c r="P197" s="96"/>
      <c r="Q197" s="93"/>
      <c r="R197" s="93"/>
      <c r="S197" s="94"/>
      <c r="T197" s="95"/>
      <c r="U197" s="95"/>
      <c r="V197" s="95"/>
      <c r="W197" s="95"/>
      <c r="X197" s="96"/>
      <c r="Y197" s="90"/>
      <c r="Z197" s="91"/>
      <c r="AA197" s="91"/>
      <c r="AB197" s="91"/>
      <c r="AC197" s="92"/>
      <c r="AD197" s="12"/>
      <c r="AE197" s="12"/>
      <c r="AF197" s="12"/>
      <c r="AP197" s="41" t="s">
        <v>98</v>
      </c>
      <c r="AQ197" s="41" t="s">
        <v>124</v>
      </c>
    </row>
    <row r="198" spans="4:43" s="41" customFormat="1" ht="9" customHeight="1">
      <c r="D198" s="93"/>
      <c r="E198" s="93"/>
      <c r="F198" s="94" t="s">
        <v>214</v>
      </c>
      <c r="G198" s="95"/>
      <c r="H198" s="95"/>
      <c r="I198" s="95"/>
      <c r="J198" s="95"/>
      <c r="K198" s="96"/>
      <c r="L198" s="102" t="s">
        <v>215</v>
      </c>
      <c r="M198" s="103"/>
      <c r="N198" s="103"/>
      <c r="O198" s="103"/>
      <c r="P198" s="104"/>
      <c r="Q198" s="93"/>
      <c r="R198" s="93"/>
      <c r="S198" s="94" t="s">
        <v>201</v>
      </c>
      <c r="T198" s="95"/>
      <c r="U198" s="95"/>
      <c r="V198" s="95"/>
      <c r="W198" s="95"/>
      <c r="X198" s="96"/>
      <c r="Y198" s="102" t="s">
        <v>127</v>
      </c>
      <c r="Z198" s="103"/>
      <c r="AA198" s="103"/>
      <c r="AB198" s="103"/>
      <c r="AC198" s="104"/>
      <c r="AD198" s="12"/>
      <c r="AE198" s="12"/>
      <c r="AF198" s="12"/>
      <c r="AP198" s="41" t="s">
        <v>99</v>
      </c>
      <c r="AQ198" s="41" t="s">
        <v>125</v>
      </c>
    </row>
    <row r="199" spans="4:43" s="41" customFormat="1" ht="9" customHeight="1">
      <c r="D199" s="93"/>
      <c r="E199" s="93"/>
      <c r="F199" s="84"/>
      <c r="G199" s="85"/>
      <c r="H199" s="85"/>
      <c r="I199" s="85"/>
      <c r="J199" s="85"/>
      <c r="K199" s="86"/>
      <c r="L199" s="105"/>
      <c r="M199" s="106"/>
      <c r="N199" s="106"/>
      <c r="O199" s="106"/>
      <c r="P199" s="107"/>
      <c r="Q199" s="93"/>
      <c r="R199" s="93"/>
      <c r="S199" s="84"/>
      <c r="T199" s="85"/>
      <c r="U199" s="85"/>
      <c r="V199" s="85"/>
      <c r="W199" s="85"/>
      <c r="X199" s="86"/>
      <c r="Y199" s="105"/>
      <c r="Z199" s="106"/>
      <c r="AA199" s="106"/>
      <c r="AB199" s="106"/>
      <c r="AC199" s="107"/>
      <c r="AD199" s="12"/>
      <c r="AE199" s="12"/>
      <c r="AF199" s="12"/>
      <c r="AP199" s="41" t="s">
        <v>100</v>
      </c>
      <c r="AQ199" s="41" t="s">
        <v>126</v>
      </c>
    </row>
    <row r="200" spans="4:43" s="41" customFormat="1" ht="9" customHeight="1">
      <c r="D200" s="93"/>
      <c r="E200" s="93"/>
      <c r="F200" s="81" t="s">
        <v>203</v>
      </c>
      <c r="G200" s="82"/>
      <c r="H200" s="82"/>
      <c r="I200" s="82"/>
      <c r="J200" s="82"/>
      <c r="K200" s="83"/>
      <c r="L200" s="108" t="s">
        <v>174</v>
      </c>
      <c r="M200" s="82"/>
      <c r="N200" s="82"/>
      <c r="O200" s="82"/>
      <c r="P200" s="83"/>
      <c r="Q200" s="93"/>
      <c r="R200" s="93"/>
      <c r="S200" s="81" t="s">
        <v>216</v>
      </c>
      <c r="T200" s="82"/>
      <c r="U200" s="82"/>
      <c r="V200" s="82"/>
      <c r="W200" s="82"/>
      <c r="X200" s="83"/>
      <c r="Y200" s="108" t="s">
        <v>171</v>
      </c>
      <c r="Z200" s="82"/>
      <c r="AA200" s="82"/>
      <c r="AB200" s="82"/>
      <c r="AC200" s="83"/>
      <c r="AD200" s="12"/>
      <c r="AE200" s="12"/>
      <c r="AF200" s="12"/>
      <c r="AP200" s="41" t="s">
        <v>101</v>
      </c>
      <c r="AQ200" s="41" t="s">
        <v>127</v>
      </c>
    </row>
    <row r="201" spans="4:43" s="41" customFormat="1" ht="9" customHeight="1">
      <c r="D201" s="93"/>
      <c r="E201" s="93"/>
      <c r="F201" s="94"/>
      <c r="G201" s="95"/>
      <c r="H201" s="95"/>
      <c r="I201" s="95"/>
      <c r="J201" s="95"/>
      <c r="K201" s="96"/>
      <c r="L201" s="94"/>
      <c r="M201" s="95"/>
      <c r="N201" s="95"/>
      <c r="O201" s="95"/>
      <c r="P201" s="96"/>
      <c r="Q201" s="93"/>
      <c r="R201" s="93"/>
      <c r="S201" s="94"/>
      <c r="T201" s="95"/>
      <c r="U201" s="95"/>
      <c r="V201" s="95"/>
      <c r="W201" s="95"/>
      <c r="X201" s="96"/>
      <c r="Y201" s="94"/>
      <c r="Z201" s="95"/>
      <c r="AA201" s="95"/>
      <c r="AB201" s="95"/>
      <c r="AC201" s="96"/>
      <c r="AD201" s="12"/>
      <c r="AE201" s="12"/>
      <c r="AF201" s="12"/>
      <c r="AP201" s="41" t="s">
        <v>102</v>
      </c>
      <c r="AQ201" s="41" t="s">
        <v>128</v>
      </c>
    </row>
    <row r="202" spans="4:43" s="41" customFormat="1" ht="9" customHeight="1">
      <c r="D202" s="93"/>
      <c r="E202" s="93"/>
      <c r="F202" s="94" t="s">
        <v>204</v>
      </c>
      <c r="G202" s="95"/>
      <c r="H202" s="95"/>
      <c r="I202" s="95"/>
      <c r="J202" s="95"/>
      <c r="K202" s="96"/>
      <c r="L202" s="102" t="s">
        <v>128</v>
      </c>
      <c r="M202" s="103"/>
      <c r="N202" s="103"/>
      <c r="O202" s="103"/>
      <c r="P202" s="104"/>
      <c r="Q202" s="93"/>
      <c r="R202" s="93"/>
      <c r="S202" s="94" t="s">
        <v>217</v>
      </c>
      <c r="T202" s="95"/>
      <c r="U202" s="95"/>
      <c r="V202" s="95"/>
      <c r="W202" s="95"/>
      <c r="X202" s="96"/>
      <c r="Y202" s="102" t="s">
        <v>218</v>
      </c>
      <c r="Z202" s="103"/>
      <c r="AA202" s="103"/>
      <c r="AB202" s="103"/>
      <c r="AC202" s="104"/>
      <c r="AD202" s="12"/>
      <c r="AE202" s="12"/>
      <c r="AF202" s="12"/>
      <c r="AP202" s="41" t="s">
        <v>103</v>
      </c>
      <c r="AQ202" s="41" t="s">
        <v>128</v>
      </c>
    </row>
    <row r="203" spans="4:43" s="41" customFormat="1" ht="9" customHeight="1">
      <c r="D203" s="93"/>
      <c r="E203" s="93"/>
      <c r="F203" s="84"/>
      <c r="G203" s="85"/>
      <c r="H203" s="85"/>
      <c r="I203" s="85"/>
      <c r="J203" s="85"/>
      <c r="K203" s="86"/>
      <c r="L203" s="105"/>
      <c r="M203" s="106"/>
      <c r="N203" s="106"/>
      <c r="O203" s="106"/>
      <c r="P203" s="107"/>
      <c r="Q203" s="93"/>
      <c r="R203" s="93"/>
      <c r="S203" s="84"/>
      <c r="T203" s="85"/>
      <c r="U203" s="85"/>
      <c r="V203" s="85"/>
      <c r="W203" s="85"/>
      <c r="X203" s="86"/>
      <c r="Y203" s="105"/>
      <c r="Z203" s="106"/>
      <c r="AA203" s="106"/>
      <c r="AB203" s="106"/>
      <c r="AC203" s="107"/>
      <c r="AD203" s="12"/>
      <c r="AE203" s="12"/>
      <c r="AF203" s="12"/>
      <c r="AP203" s="41" t="s">
        <v>104</v>
      </c>
      <c r="AQ203" s="41" t="s">
        <v>129</v>
      </c>
    </row>
    <row r="204" spans="4:43" s="41" customFormat="1" ht="9" customHeight="1">
      <c r="D204" s="93"/>
      <c r="E204" s="93"/>
      <c r="F204" s="81" t="s">
        <v>187</v>
      </c>
      <c r="G204" s="82"/>
      <c r="H204" s="82"/>
      <c r="I204" s="82"/>
      <c r="J204" s="82"/>
      <c r="K204" s="83"/>
      <c r="L204" s="108" t="s">
        <v>129</v>
      </c>
      <c r="M204" s="82"/>
      <c r="N204" s="82"/>
      <c r="O204" s="82"/>
      <c r="P204" s="83"/>
      <c r="Q204" s="93"/>
      <c r="R204" s="93"/>
      <c r="S204" s="81" t="s">
        <v>208</v>
      </c>
      <c r="T204" s="82"/>
      <c r="U204" s="82"/>
      <c r="V204" s="82"/>
      <c r="W204" s="82"/>
      <c r="X204" s="83"/>
      <c r="Y204" s="108" t="s">
        <v>210</v>
      </c>
      <c r="Z204" s="82"/>
      <c r="AA204" s="82"/>
      <c r="AB204" s="82"/>
      <c r="AC204" s="83"/>
      <c r="AD204" s="12"/>
      <c r="AE204" s="12"/>
      <c r="AF204" s="12"/>
      <c r="AP204" s="41" t="s">
        <v>105</v>
      </c>
      <c r="AQ204" s="41" t="s">
        <v>130</v>
      </c>
    </row>
    <row r="205" spans="4:43" s="41" customFormat="1" ht="9" customHeight="1">
      <c r="D205" s="93"/>
      <c r="E205" s="93"/>
      <c r="F205" s="94"/>
      <c r="G205" s="95"/>
      <c r="H205" s="95"/>
      <c r="I205" s="95"/>
      <c r="J205" s="95"/>
      <c r="K205" s="96"/>
      <c r="L205" s="94"/>
      <c r="M205" s="95"/>
      <c r="N205" s="95"/>
      <c r="O205" s="95"/>
      <c r="P205" s="96"/>
      <c r="Q205" s="93"/>
      <c r="R205" s="93"/>
      <c r="S205" s="94"/>
      <c r="T205" s="95"/>
      <c r="U205" s="95"/>
      <c r="V205" s="95"/>
      <c r="W205" s="95"/>
      <c r="X205" s="96"/>
      <c r="Y205" s="94"/>
      <c r="Z205" s="95"/>
      <c r="AA205" s="95"/>
      <c r="AB205" s="95"/>
      <c r="AC205" s="96"/>
      <c r="AD205" s="12"/>
      <c r="AE205" s="12"/>
      <c r="AF205" s="12"/>
      <c r="AP205" s="41" t="s">
        <v>106</v>
      </c>
      <c r="AQ205" s="41" t="s">
        <v>129</v>
      </c>
    </row>
    <row r="206" spans="4:43" s="41" customFormat="1" ht="9" customHeight="1">
      <c r="D206" s="93"/>
      <c r="E206" s="93"/>
      <c r="F206" s="94" t="s">
        <v>107</v>
      </c>
      <c r="G206" s="95"/>
      <c r="H206" s="95"/>
      <c r="I206" s="95"/>
      <c r="J206" s="95"/>
      <c r="K206" s="96"/>
      <c r="L206" s="102" t="s">
        <v>131</v>
      </c>
      <c r="M206" s="103"/>
      <c r="N206" s="103"/>
      <c r="O206" s="103"/>
      <c r="P206" s="104"/>
      <c r="Q206" s="93"/>
      <c r="R206" s="93"/>
      <c r="S206" s="94" t="s">
        <v>209</v>
      </c>
      <c r="T206" s="95"/>
      <c r="U206" s="95"/>
      <c r="V206" s="95"/>
      <c r="W206" s="95"/>
      <c r="X206" s="96"/>
      <c r="Y206" s="102" t="s">
        <v>211</v>
      </c>
      <c r="Z206" s="103"/>
      <c r="AA206" s="103"/>
      <c r="AB206" s="103"/>
      <c r="AC206" s="104"/>
      <c r="AD206" s="12"/>
      <c r="AE206" s="12"/>
      <c r="AF206" s="12"/>
      <c r="AP206" s="41" t="s">
        <v>107</v>
      </c>
      <c r="AQ206" s="41" t="s">
        <v>131</v>
      </c>
    </row>
    <row r="207" spans="4:43" s="41" customFormat="1" ht="9" customHeight="1">
      <c r="D207" s="93"/>
      <c r="E207" s="93"/>
      <c r="F207" s="84"/>
      <c r="G207" s="85"/>
      <c r="H207" s="85"/>
      <c r="I207" s="85"/>
      <c r="J207" s="85"/>
      <c r="K207" s="86"/>
      <c r="L207" s="105"/>
      <c r="M207" s="106"/>
      <c r="N207" s="106"/>
      <c r="O207" s="106"/>
      <c r="P207" s="107"/>
      <c r="Q207" s="93"/>
      <c r="R207" s="93"/>
      <c r="S207" s="84"/>
      <c r="T207" s="85"/>
      <c r="U207" s="85"/>
      <c r="V207" s="85"/>
      <c r="W207" s="85"/>
      <c r="X207" s="86"/>
      <c r="Y207" s="105"/>
      <c r="Z207" s="106"/>
      <c r="AA207" s="106"/>
      <c r="AB207" s="106"/>
      <c r="AC207" s="107"/>
      <c r="AD207" s="12"/>
      <c r="AE207" s="12"/>
      <c r="AF207" s="12"/>
      <c r="AP207" s="41" t="s">
        <v>108</v>
      </c>
      <c r="AQ207" s="41" t="s">
        <v>132</v>
      </c>
    </row>
    <row r="208" spans="4:43" s="41" customFormat="1" ht="9" customHeight="1">
      <c r="D208" s="93"/>
      <c r="E208" s="93"/>
      <c r="F208" s="81" t="s">
        <v>205</v>
      </c>
      <c r="G208" s="82"/>
      <c r="H208" s="82"/>
      <c r="I208" s="82"/>
      <c r="J208" s="82"/>
      <c r="K208" s="83"/>
      <c r="L208" s="108" t="s">
        <v>207</v>
      </c>
      <c r="M208" s="82"/>
      <c r="N208" s="82"/>
      <c r="O208" s="82"/>
      <c r="P208" s="83"/>
      <c r="Q208" s="93"/>
      <c r="R208" s="93"/>
      <c r="S208" s="81" t="s">
        <v>112</v>
      </c>
      <c r="T208" s="82"/>
      <c r="U208" s="82"/>
      <c r="V208" s="82"/>
      <c r="W208" s="82"/>
      <c r="X208" s="83"/>
      <c r="Y208" s="108" t="s">
        <v>134</v>
      </c>
      <c r="Z208" s="82"/>
      <c r="AA208" s="82"/>
      <c r="AB208" s="82"/>
      <c r="AC208" s="83"/>
      <c r="AD208" s="12"/>
      <c r="AE208" s="12"/>
      <c r="AF208" s="12"/>
      <c r="AP208" s="41" t="s">
        <v>109</v>
      </c>
      <c r="AQ208" s="41" t="s">
        <v>80</v>
      </c>
    </row>
    <row r="209" spans="4:44" s="41" customFormat="1" ht="9" customHeight="1">
      <c r="D209" s="93"/>
      <c r="E209" s="93"/>
      <c r="F209" s="94"/>
      <c r="G209" s="95"/>
      <c r="H209" s="95"/>
      <c r="I209" s="95"/>
      <c r="J209" s="95"/>
      <c r="K209" s="96"/>
      <c r="L209" s="94"/>
      <c r="M209" s="95"/>
      <c r="N209" s="95"/>
      <c r="O209" s="95"/>
      <c r="P209" s="96"/>
      <c r="Q209" s="93"/>
      <c r="R209" s="93"/>
      <c r="S209" s="94"/>
      <c r="T209" s="95"/>
      <c r="U209" s="95"/>
      <c r="V209" s="95"/>
      <c r="W209" s="95"/>
      <c r="X209" s="96"/>
      <c r="Y209" s="94"/>
      <c r="Z209" s="95"/>
      <c r="AA209" s="95"/>
      <c r="AB209" s="95"/>
      <c r="AC209" s="96"/>
      <c r="AD209" s="12"/>
      <c r="AE209" s="12"/>
      <c r="AF209" s="12"/>
      <c r="AP209" s="41" t="s">
        <v>110</v>
      </c>
      <c r="AQ209" s="41" t="s">
        <v>133</v>
      </c>
    </row>
    <row r="210" spans="4:44" s="41" customFormat="1" ht="9" customHeight="1">
      <c r="D210" s="93"/>
      <c r="E210" s="93"/>
      <c r="F210" s="94" t="s">
        <v>206</v>
      </c>
      <c r="G210" s="95"/>
      <c r="H210" s="95"/>
      <c r="I210" s="95"/>
      <c r="J210" s="95"/>
      <c r="K210" s="96"/>
      <c r="L210" s="102" t="s">
        <v>171</v>
      </c>
      <c r="M210" s="103"/>
      <c r="N210" s="103"/>
      <c r="O210" s="103"/>
      <c r="P210" s="104"/>
      <c r="Q210" s="93"/>
      <c r="R210" s="93"/>
      <c r="S210" s="94" t="s">
        <v>113</v>
      </c>
      <c r="T210" s="95"/>
      <c r="U210" s="95"/>
      <c r="V210" s="95"/>
      <c r="W210" s="95"/>
      <c r="X210" s="96"/>
      <c r="Y210" s="109" t="s">
        <v>139</v>
      </c>
      <c r="Z210" s="110"/>
      <c r="AA210" s="110"/>
      <c r="AB210" s="110"/>
      <c r="AC210" s="111"/>
      <c r="AD210" s="12"/>
      <c r="AE210" s="12"/>
      <c r="AF210" s="12"/>
      <c r="AP210" s="41" t="s">
        <v>111</v>
      </c>
      <c r="AQ210" s="41" t="s">
        <v>129</v>
      </c>
    </row>
    <row r="211" spans="4:44" s="41" customFormat="1" ht="9" customHeight="1">
      <c r="D211" s="93"/>
      <c r="E211" s="93"/>
      <c r="F211" s="84"/>
      <c r="G211" s="85"/>
      <c r="H211" s="85"/>
      <c r="I211" s="85"/>
      <c r="J211" s="85"/>
      <c r="K211" s="86"/>
      <c r="L211" s="105"/>
      <c r="M211" s="106"/>
      <c r="N211" s="106"/>
      <c r="O211" s="106"/>
      <c r="P211" s="107"/>
      <c r="Q211" s="93"/>
      <c r="R211" s="93"/>
      <c r="S211" s="84"/>
      <c r="T211" s="85"/>
      <c r="U211" s="85"/>
      <c r="V211" s="85"/>
      <c r="W211" s="85"/>
      <c r="X211" s="86"/>
      <c r="Y211" s="112"/>
      <c r="Z211" s="113"/>
      <c r="AA211" s="113"/>
      <c r="AB211" s="113"/>
      <c r="AC211" s="114"/>
      <c r="AD211" s="12"/>
      <c r="AE211" s="12"/>
      <c r="AF211" s="12"/>
      <c r="AP211" s="41" t="s">
        <v>112</v>
      </c>
      <c r="AQ211" s="41" t="s">
        <v>134</v>
      </c>
    </row>
    <row r="212" spans="4:44" s="41" customFormat="1" ht="9" customHeight="1">
      <c r="D212" s="93"/>
      <c r="E212" s="93"/>
      <c r="F212" s="81" t="s">
        <v>114</v>
      </c>
      <c r="G212" s="82"/>
      <c r="H212" s="82"/>
      <c r="I212" s="82"/>
      <c r="J212" s="82"/>
      <c r="K212" s="83"/>
      <c r="L212" s="108" t="s">
        <v>17</v>
      </c>
      <c r="M212" s="82"/>
      <c r="N212" s="82"/>
      <c r="O212" s="82"/>
      <c r="P212" s="83"/>
      <c r="Q212" s="93"/>
      <c r="R212" s="93"/>
      <c r="S212" s="81" t="s">
        <v>116</v>
      </c>
      <c r="T212" s="82"/>
      <c r="U212" s="82"/>
      <c r="V212" s="82"/>
      <c r="W212" s="82"/>
      <c r="X212" s="83"/>
      <c r="Y212" s="108" t="s">
        <v>137</v>
      </c>
      <c r="Z212" s="82"/>
      <c r="AA212" s="82"/>
      <c r="AB212" s="82"/>
      <c r="AC212" s="83"/>
      <c r="AD212" s="12"/>
      <c r="AE212" s="12"/>
      <c r="AF212" s="12"/>
      <c r="AP212" s="41" t="s">
        <v>113</v>
      </c>
      <c r="AQ212" s="41" t="s">
        <v>135</v>
      </c>
    </row>
    <row r="213" spans="4:44" s="41" customFormat="1" ht="9" customHeight="1">
      <c r="D213" s="93"/>
      <c r="E213" s="93"/>
      <c r="F213" s="94"/>
      <c r="G213" s="95"/>
      <c r="H213" s="95"/>
      <c r="I213" s="95"/>
      <c r="J213" s="95"/>
      <c r="K213" s="96"/>
      <c r="L213" s="94"/>
      <c r="M213" s="95"/>
      <c r="N213" s="95"/>
      <c r="O213" s="95"/>
      <c r="P213" s="96"/>
      <c r="Q213" s="93"/>
      <c r="R213" s="93"/>
      <c r="S213" s="94"/>
      <c r="T213" s="95"/>
      <c r="U213" s="95"/>
      <c r="V213" s="95"/>
      <c r="W213" s="95"/>
      <c r="X213" s="96"/>
      <c r="Y213" s="94"/>
      <c r="Z213" s="95"/>
      <c r="AA213" s="95"/>
      <c r="AB213" s="95"/>
      <c r="AC213" s="96"/>
      <c r="AD213" s="12"/>
      <c r="AE213" s="12"/>
      <c r="AF213" s="12"/>
      <c r="AP213" s="41" t="s">
        <v>114</v>
      </c>
      <c r="AQ213" s="41" t="s">
        <v>17</v>
      </c>
    </row>
    <row r="214" spans="4:44" s="41" customFormat="1" ht="9" customHeight="1">
      <c r="D214" s="93"/>
      <c r="E214" s="93"/>
      <c r="F214" s="94" t="s">
        <v>115</v>
      </c>
      <c r="G214" s="95"/>
      <c r="H214" s="95"/>
      <c r="I214" s="95"/>
      <c r="J214" s="95"/>
      <c r="K214" s="96"/>
      <c r="L214" s="102" t="s">
        <v>136</v>
      </c>
      <c r="M214" s="103"/>
      <c r="N214" s="103"/>
      <c r="O214" s="103"/>
      <c r="P214" s="104"/>
      <c r="Q214" s="93"/>
      <c r="R214" s="93"/>
      <c r="S214" s="94" t="s">
        <v>117</v>
      </c>
      <c r="T214" s="95"/>
      <c r="U214" s="95"/>
      <c r="V214" s="95"/>
      <c r="W214" s="95"/>
      <c r="X214" s="96"/>
      <c r="Y214" s="102" t="s">
        <v>132</v>
      </c>
      <c r="Z214" s="103"/>
      <c r="AA214" s="103"/>
      <c r="AB214" s="103"/>
      <c r="AC214" s="104"/>
      <c r="AD214" s="12"/>
      <c r="AE214" s="12"/>
      <c r="AF214" s="12"/>
      <c r="AP214" s="41" t="s">
        <v>115</v>
      </c>
      <c r="AQ214" s="41" t="s">
        <v>136</v>
      </c>
    </row>
    <row r="215" spans="4:44" s="41" customFormat="1" ht="9" customHeight="1">
      <c r="D215" s="93"/>
      <c r="E215" s="93"/>
      <c r="F215" s="84"/>
      <c r="G215" s="85"/>
      <c r="H215" s="85"/>
      <c r="I215" s="85"/>
      <c r="J215" s="85"/>
      <c r="K215" s="86"/>
      <c r="L215" s="105"/>
      <c r="M215" s="106"/>
      <c r="N215" s="106"/>
      <c r="O215" s="106"/>
      <c r="P215" s="107"/>
      <c r="Q215" s="93"/>
      <c r="R215" s="93"/>
      <c r="S215" s="84"/>
      <c r="T215" s="85"/>
      <c r="U215" s="85"/>
      <c r="V215" s="85"/>
      <c r="W215" s="85"/>
      <c r="X215" s="86"/>
      <c r="Y215" s="105"/>
      <c r="Z215" s="106"/>
      <c r="AA215" s="106"/>
      <c r="AB215" s="106"/>
      <c r="AC215" s="107"/>
      <c r="AD215" s="12"/>
      <c r="AE215" s="12"/>
      <c r="AF215" s="12"/>
      <c r="AP215" s="41" t="s">
        <v>116</v>
      </c>
      <c r="AQ215" s="41" t="s">
        <v>137</v>
      </c>
    </row>
    <row r="216" spans="4:44" s="41" customFormat="1" ht="9" customHeight="1">
      <c r="D216" s="93"/>
      <c r="E216" s="93"/>
      <c r="F216" s="81" t="s">
        <v>118</v>
      </c>
      <c r="G216" s="82"/>
      <c r="H216" s="82"/>
      <c r="I216" s="82"/>
      <c r="J216" s="82"/>
      <c r="K216" s="83"/>
      <c r="L216" s="108" t="s">
        <v>17</v>
      </c>
      <c r="M216" s="82"/>
      <c r="N216" s="82"/>
      <c r="O216" s="82"/>
      <c r="P216" s="83"/>
      <c r="Q216" s="93"/>
      <c r="R216" s="93"/>
      <c r="S216" s="81" t="s">
        <v>190</v>
      </c>
      <c r="T216" s="82"/>
      <c r="U216" s="82"/>
      <c r="V216" s="82"/>
      <c r="W216" s="82"/>
      <c r="X216" s="83"/>
      <c r="Y216" s="108" t="s">
        <v>212</v>
      </c>
      <c r="Z216" s="82"/>
      <c r="AA216" s="82"/>
      <c r="AB216" s="82"/>
      <c r="AC216" s="83"/>
      <c r="AD216" s="12"/>
      <c r="AE216" s="12"/>
      <c r="AF216" s="12"/>
      <c r="AP216" s="41" t="s">
        <v>117</v>
      </c>
      <c r="AQ216" s="41" t="s">
        <v>132</v>
      </c>
    </row>
    <row r="217" spans="4:44" s="41" customFormat="1" ht="9" customHeight="1">
      <c r="D217" s="93"/>
      <c r="E217" s="93"/>
      <c r="F217" s="94"/>
      <c r="G217" s="95"/>
      <c r="H217" s="95"/>
      <c r="I217" s="95"/>
      <c r="J217" s="95"/>
      <c r="K217" s="96"/>
      <c r="L217" s="94"/>
      <c r="M217" s="95"/>
      <c r="N217" s="95"/>
      <c r="O217" s="95"/>
      <c r="P217" s="96"/>
      <c r="Q217" s="93"/>
      <c r="R217" s="93"/>
      <c r="S217" s="94"/>
      <c r="T217" s="95"/>
      <c r="U217" s="95"/>
      <c r="V217" s="95"/>
      <c r="W217" s="95"/>
      <c r="X217" s="96"/>
      <c r="Y217" s="94"/>
      <c r="Z217" s="95"/>
      <c r="AA217" s="95"/>
      <c r="AB217" s="95"/>
      <c r="AC217" s="96"/>
      <c r="AD217" s="12"/>
      <c r="AE217" s="12"/>
      <c r="AF217" s="12"/>
      <c r="AP217" s="41" t="s">
        <v>118</v>
      </c>
      <c r="AQ217" s="41" t="s">
        <v>17</v>
      </c>
    </row>
    <row r="218" spans="4:44" s="41" customFormat="1" ht="9" customHeight="1">
      <c r="D218" s="93"/>
      <c r="E218" s="93"/>
      <c r="F218" s="94" t="s">
        <v>119</v>
      </c>
      <c r="G218" s="95"/>
      <c r="H218" s="95"/>
      <c r="I218" s="95"/>
      <c r="J218" s="95"/>
      <c r="K218" s="96"/>
      <c r="L218" s="102" t="s">
        <v>134</v>
      </c>
      <c r="M218" s="103"/>
      <c r="N218" s="103"/>
      <c r="O218" s="103"/>
      <c r="P218" s="104"/>
      <c r="Q218" s="93"/>
      <c r="R218" s="93"/>
      <c r="S218" s="94" t="s">
        <v>192</v>
      </c>
      <c r="T218" s="95"/>
      <c r="U218" s="95"/>
      <c r="V218" s="95"/>
      <c r="W218" s="95"/>
      <c r="X218" s="96"/>
      <c r="Y218" s="102" t="s">
        <v>138</v>
      </c>
      <c r="Z218" s="103"/>
      <c r="AA218" s="103"/>
      <c r="AB218" s="103"/>
      <c r="AC218" s="104"/>
      <c r="AD218" s="12"/>
      <c r="AE218" s="12"/>
      <c r="AF218" s="12"/>
      <c r="AP218" s="41" t="s">
        <v>119</v>
      </c>
      <c r="AQ218" s="41" t="s">
        <v>134</v>
      </c>
    </row>
    <row r="219" spans="4:44" s="41" customFormat="1" ht="9" customHeight="1">
      <c r="D219" s="93"/>
      <c r="E219" s="93"/>
      <c r="F219" s="84"/>
      <c r="G219" s="85"/>
      <c r="H219" s="85"/>
      <c r="I219" s="85"/>
      <c r="J219" s="85"/>
      <c r="K219" s="86"/>
      <c r="L219" s="105"/>
      <c r="M219" s="106"/>
      <c r="N219" s="106"/>
      <c r="O219" s="106"/>
      <c r="P219" s="107"/>
      <c r="Q219" s="93"/>
      <c r="R219" s="93"/>
      <c r="S219" s="84"/>
      <c r="T219" s="85"/>
      <c r="U219" s="85"/>
      <c r="V219" s="85"/>
      <c r="W219" s="85"/>
      <c r="X219" s="86"/>
      <c r="Y219" s="105"/>
      <c r="Z219" s="106"/>
      <c r="AA219" s="106"/>
      <c r="AB219" s="106"/>
      <c r="AC219" s="107"/>
      <c r="AD219" s="12"/>
      <c r="AE219" s="12"/>
      <c r="AF219" s="12"/>
      <c r="AP219" s="41" t="s">
        <v>120</v>
      </c>
      <c r="AQ219" s="41" t="s">
        <v>138</v>
      </c>
    </row>
    <row r="220" spans="4:44" s="41" customFormat="1" ht="9" customHeight="1">
      <c r="D220" s="93"/>
      <c r="E220" s="93"/>
      <c r="F220" s="81" t="s">
        <v>122</v>
      </c>
      <c r="G220" s="82"/>
      <c r="H220" s="82"/>
      <c r="I220" s="82"/>
      <c r="J220" s="82"/>
      <c r="K220" s="83"/>
      <c r="L220" s="87" t="s">
        <v>83</v>
      </c>
      <c r="M220" s="88"/>
      <c r="N220" s="88"/>
      <c r="O220" s="88"/>
      <c r="P220" s="89"/>
      <c r="Q220" s="97"/>
      <c r="R220" s="98"/>
      <c r="S220" s="82"/>
      <c r="T220" s="82"/>
      <c r="U220" s="82"/>
      <c r="V220" s="82"/>
      <c r="W220" s="82"/>
      <c r="X220" s="82"/>
      <c r="Y220" s="101"/>
      <c r="Z220" s="82"/>
      <c r="AA220" s="82"/>
      <c r="AB220" s="82"/>
      <c r="AC220" s="82"/>
      <c r="AD220" s="12"/>
      <c r="AE220" s="12"/>
      <c r="AF220" s="12"/>
      <c r="AP220" s="41" t="s">
        <v>121</v>
      </c>
      <c r="AQ220" s="41" t="s">
        <v>138</v>
      </c>
    </row>
    <row r="221" spans="4:44" s="41" customFormat="1" ht="9" customHeight="1">
      <c r="D221" s="93"/>
      <c r="E221" s="93"/>
      <c r="F221" s="94"/>
      <c r="G221" s="95"/>
      <c r="H221" s="95"/>
      <c r="I221" s="95"/>
      <c r="J221" s="95"/>
      <c r="K221" s="96"/>
      <c r="L221" s="90"/>
      <c r="M221" s="91"/>
      <c r="N221" s="91"/>
      <c r="O221" s="91"/>
      <c r="P221" s="92"/>
      <c r="Q221" s="99"/>
      <c r="R221" s="100"/>
      <c r="S221" s="95"/>
      <c r="T221" s="95"/>
      <c r="U221" s="95"/>
      <c r="V221" s="95"/>
      <c r="W221" s="95"/>
      <c r="X221" s="95"/>
      <c r="Y221" s="95"/>
      <c r="Z221" s="95"/>
      <c r="AA221" s="95"/>
      <c r="AB221" s="95"/>
      <c r="AC221" s="95"/>
      <c r="AD221" s="12"/>
      <c r="AE221" s="12"/>
      <c r="AF221" s="12"/>
      <c r="AP221" s="41" t="s">
        <v>122</v>
      </c>
      <c r="AQ221" s="41" t="s">
        <v>82</v>
      </c>
    </row>
    <row r="222" spans="4:44" s="41" customFormat="1" ht="9" customHeight="1">
      <c r="D222" s="93"/>
      <c r="E222" s="93"/>
      <c r="F222" s="94" t="s">
        <v>123</v>
      </c>
      <c r="G222" s="95"/>
      <c r="H222" s="95"/>
      <c r="I222" s="95"/>
      <c r="J222" s="95"/>
      <c r="K222" s="96"/>
      <c r="L222" s="102" t="s">
        <v>125</v>
      </c>
      <c r="M222" s="103"/>
      <c r="N222" s="103"/>
      <c r="O222" s="103"/>
      <c r="P222" s="104"/>
      <c r="Q222" s="99"/>
      <c r="R222" s="100"/>
      <c r="S222" s="95"/>
      <c r="T222" s="95"/>
      <c r="U222" s="95"/>
      <c r="V222" s="95"/>
      <c r="W222" s="95"/>
      <c r="X222" s="95"/>
      <c r="Y222" s="103"/>
      <c r="Z222" s="103"/>
      <c r="AA222" s="103"/>
      <c r="AB222" s="103"/>
      <c r="AC222" s="103"/>
      <c r="AD222" s="12"/>
      <c r="AE222" s="12"/>
      <c r="AF222" s="12"/>
      <c r="AP222" s="41" t="s">
        <v>123</v>
      </c>
      <c r="AQ222" s="41" t="s">
        <v>125</v>
      </c>
    </row>
    <row r="223" spans="4:44" s="41" customFormat="1" ht="9" customHeight="1">
      <c r="D223" s="93"/>
      <c r="E223" s="93"/>
      <c r="F223" s="84"/>
      <c r="G223" s="85"/>
      <c r="H223" s="85"/>
      <c r="I223" s="85"/>
      <c r="J223" s="85"/>
      <c r="K223" s="86"/>
      <c r="L223" s="105"/>
      <c r="M223" s="106"/>
      <c r="N223" s="106"/>
      <c r="O223" s="106"/>
      <c r="P223" s="107"/>
      <c r="Q223" s="99"/>
      <c r="R223" s="100"/>
      <c r="S223" s="95"/>
      <c r="T223" s="95"/>
      <c r="U223" s="95"/>
      <c r="V223" s="95"/>
      <c r="W223" s="95"/>
      <c r="X223" s="95"/>
      <c r="Y223" s="103"/>
      <c r="Z223" s="103"/>
      <c r="AA223" s="103"/>
      <c r="AB223" s="103"/>
      <c r="AC223" s="103"/>
      <c r="AD223" s="12"/>
      <c r="AE223" s="12"/>
      <c r="AF223" s="12"/>
      <c r="AP223" s="20"/>
      <c r="AQ223" s="20"/>
      <c r="AR223" s="20"/>
    </row>
    <row r="224" spans="4:44" s="41" customFormat="1" ht="9" customHeight="1">
      <c r="D224" s="71"/>
      <c r="E224" s="71"/>
      <c r="F224" s="70"/>
      <c r="G224" s="70"/>
      <c r="H224" s="70"/>
      <c r="I224" s="70"/>
      <c r="J224" s="70"/>
      <c r="K224" s="70"/>
      <c r="L224" s="42"/>
      <c r="M224" s="42"/>
      <c r="N224" s="42"/>
      <c r="O224" s="42"/>
      <c r="P224" s="42"/>
      <c r="Q224" s="16"/>
      <c r="R224" s="42"/>
      <c r="V224" s="42"/>
      <c r="W224" s="42"/>
      <c r="Y224" s="12"/>
      <c r="Z224" s="12"/>
      <c r="AA224" s="12"/>
      <c r="AB224" s="12"/>
      <c r="AC224" s="12"/>
      <c r="AD224" s="12"/>
      <c r="AE224" s="12"/>
      <c r="AF224" s="12"/>
      <c r="AP224" s="20"/>
      <c r="AQ224" s="20"/>
      <c r="AR224" s="20"/>
    </row>
    <row r="225" spans="1:48" s="41" customFormat="1" ht="9" customHeight="1">
      <c r="D225" s="71"/>
      <c r="E225" s="71"/>
      <c r="F225" s="70"/>
      <c r="G225" s="70"/>
      <c r="H225" s="70"/>
      <c r="I225" s="70"/>
      <c r="J225" s="70"/>
      <c r="K225" s="70"/>
      <c r="L225" s="42"/>
      <c r="M225" s="42"/>
      <c r="N225" s="42"/>
      <c r="O225" s="42"/>
      <c r="P225" s="42"/>
      <c r="Q225" s="16"/>
      <c r="R225" s="42"/>
      <c r="V225" s="42"/>
      <c r="W225" s="42"/>
      <c r="Y225" s="12"/>
      <c r="Z225" s="12"/>
      <c r="AA225" s="12"/>
      <c r="AB225" s="12"/>
      <c r="AC225" s="12"/>
      <c r="AD225" s="12"/>
      <c r="AE225" s="12"/>
      <c r="AF225" s="12"/>
      <c r="AP225" s="12"/>
      <c r="AQ225" s="12"/>
      <c r="AR225" s="12"/>
    </row>
    <row r="226" spans="1:48" s="41" customFormat="1" ht="9" customHeight="1">
      <c r="D226" s="71"/>
      <c r="E226" s="71"/>
      <c r="F226" s="70"/>
      <c r="G226" s="70"/>
      <c r="H226" s="70"/>
      <c r="I226" s="70"/>
      <c r="J226" s="70"/>
      <c r="K226" s="70"/>
      <c r="L226" s="42"/>
      <c r="M226" s="42"/>
      <c r="N226" s="42"/>
      <c r="O226" s="42"/>
      <c r="P226" s="42"/>
      <c r="Q226" s="16"/>
      <c r="R226" s="42"/>
      <c r="V226" s="42"/>
      <c r="W226" s="42"/>
      <c r="Y226" s="12"/>
      <c r="Z226" s="12"/>
      <c r="AA226" s="12"/>
      <c r="AB226" s="12"/>
      <c r="AC226" s="12"/>
      <c r="AD226" s="12"/>
      <c r="AE226" s="12"/>
      <c r="AF226" s="12"/>
      <c r="AP226" s="12"/>
      <c r="AQ226" s="12"/>
      <c r="AR226" s="12"/>
    </row>
    <row r="227" spans="1:48" ht="15.75" customHeight="1">
      <c r="A227" s="1"/>
      <c r="B227" s="1"/>
      <c r="C227" s="61"/>
      <c r="D227" s="61"/>
      <c r="E227" s="34"/>
      <c r="K227" s="1"/>
      <c r="L227" s="1"/>
      <c r="M227" s="39"/>
      <c r="N227" s="39"/>
      <c r="O227" s="19"/>
      <c r="P227" s="19"/>
      <c r="Q227" s="42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P227" s="12"/>
      <c r="AQ227" s="12"/>
      <c r="AR227" s="12"/>
    </row>
    <row r="228" spans="1:48">
      <c r="Q228" s="42"/>
      <c r="AP228" s="12"/>
      <c r="AQ228" s="12"/>
      <c r="AR228" s="12"/>
    </row>
    <row r="229" spans="1:48" s="10" customFormat="1" ht="18.75" customHeight="1">
      <c r="C229" s="3"/>
      <c r="D229" s="2"/>
      <c r="E229" s="3"/>
      <c r="F229" s="3"/>
      <c r="G229" s="3"/>
      <c r="H229" s="3"/>
      <c r="I229" s="3"/>
      <c r="J229" s="3"/>
      <c r="K229" s="4" t="s">
        <v>15</v>
      </c>
      <c r="L229" s="5"/>
      <c r="M229" s="5"/>
      <c r="N229" s="5"/>
      <c r="O229" s="5"/>
      <c r="P229" s="5"/>
      <c r="Q229" s="73"/>
      <c r="R229" s="5"/>
      <c r="S229" s="5"/>
      <c r="T229" s="5"/>
      <c r="U229" s="5"/>
      <c r="V229" s="5"/>
      <c r="W229" s="6"/>
      <c r="X229" s="2"/>
      <c r="Y229" s="2"/>
      <c r="Z229" s="40" t="s">
        <v>5</v>
      </c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12"/>
      <c r="AP229" s="12"/>
      <c r="AQ229" s="12"/>
      <c r="AR229" s="12"/>
      <c r="AS229" s="12"/>
      <c r="AT229" s="12"/>
      <c r="AU229" s="12"/>
      <c r="AV229" s="12"/>
    </row>
    <row r="230" spans="1:48" s="41" customFormat="1" ht="7.5" customHeight="1">
      <c r="A230" s="16"/>
      <c r="B230" s="16"/>
      <c r="P230" s="16"/>
      <c r="Q230" s="74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D230" s="19"/>
      <c r="AE230" s="19"/>
      <c r="AM230" s="43"/>
      <c r="AO230" s="12"/>
      <c r="AS230" s="12"/>
      <c r="AT230" s="12"/>
      <c r="AU230" s="12"/>
      <c r="AV230" s="12"/>
    </row>
    <row r="231" spans="1:48" s="41" customFormat="1" ht="7.5" customHeight="1">
      <c r="A231" s="16"/>
      <c r="B231" s="16"/>
      <c r="P231" s="16"/>
      <c r="Q231" s="74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D231" s="19"/>
      <c r="AE231" s="19"/>
      <c r="AM231" s="10"/>
      <c r="AO231" s="12"/>
      <c r="AS231" s="12"/>
      <c r="AT231" s="12"/>
      <c r="AU231" s="12"/>
      <c r="AV231" s="12"/>
    </row>
    <row r="232" spans="1:48" s="41" customFormat="1" ht="11.5" customHeight="1">
      <c r="D232" s="141" t="s">
        <v>6</v>
      </c>
      <c r="E232" s="141"/>
      <c r="F232" s="143" t="s">
        <v>7</v>
      </c>
      <c r="G232" s="144"/>
      <c r="H232" s="144"/>
      <c r="I232" s="144"/>
      <c r="J232" s="144"/>
      <c r="K232" s="145"/>
      <c r="L232" s="146" t="s">
        <v>8</v>
      </c>
      <c r="M232" s="147"/>
      <c r="N232" s="147"/>
      <c r="O232" s="147"/>
      <c r="P232" s="148"/>
      <c r="Q232" s="75"/>
      <c r="R232" s="44"/>
      <c r="S232" s="44"/>
      <c r="T232" s="141">
        <v>2</v>
      </c>
      <c r="U232" s="141"/>
      <c r="V232" s="141"/>
      <c r="W232" s="141">
        <v>3</v>
      </c>
      <c r="X232" s="141"/>
      <c r="Y232" s="141"/>
      <c r="Z232" s="139" t="s">
        <v>16</v>
      </c>
      <c r="AA232" s="139"/>
      <c r="AB232" s="139" t="s">
        <v>9</v>
      </c>
      <c r="AC232" s="139"/>
      <c r="AD232" s="139" t="s">
        <v>10</v>
      </c>
      <c r="AE232" s="139"/>
      <c r="AF232" s="139" t="s">
        <v>11</v>
      </c>
      <c r="AG232" s="139"/>
      <c r="AI232" s="10"/>
      <c r="AO232" s="12"/>
      <c r="AS232" s="12"/>
      <c r="AT232" s="12"/>
      <c r="AU232" s="12"/>
      <c r="AV232" s="12"/>
    </row>
    <row r="233" spans="1:48" s="41" customFormat="1" ht="12" customHeight="1">
      <c r="D233" s="142"/>
      <c r="E233" s="142"/>
      <c r="F233" s="143"/>
      <c r="G233" s="144"/>
      <c r="H233" s="144"/>
      <c r="I233" s="144"/>
      <c r="J233" s="144"/>
      <c r="K233" s="145"/>
      <c r="L233" s="149"/>
      <c r="M233" s="150"/>
      <c r="N233" s="150"/>
      <c r="O233" s="150"/>
      <c r="P233" s="151"/>
      <c r="Q233" s="42"/>
      <c r="R233" s="45"/>
      <c r="S233" s="45"/>
      <c r="T233" s="142"/>
      <c r="U233" s="142"/>
      <c r="V233" s="142"/>
      <c r="W233" s="142"/>
      <c r="X233" s="142"/>
      <c r="Y233" s="142"/>
      <c r="Z233" s="139"/>
      <c r="AA233" s="139"/>
      <c r="AB233" s="139"/>
      <c r="AC233" s="139"/>
      <c r="AD233" s="139"/>
      <c r="AE233" s="139"/>
      <c r="AF233" s="139"/>
      <c r="AG233" s="139"/>
      <c r="AI233" s="10"/>
      <c r="AO233" s="12"/>
      <c r="AS233" s="12"/>
      <c r="AT233" s="12"/>
      <c r="AU233" s="12"/>
      <c r="AV233" s="12"/>
    </row>
    <row r="234" spans="1:48" s="41" customFormat="1" ht="9" customHeight="1">
      <c r="D234" s="93">
        <v>1</v>
      </c>
      <c r="E234" s="93"/>
      <c r="F234" s="81"/>
      <c r="G234" s="82"/>
      <c r="H234" s="82"/>
      <c r="I234" s="82"/>
      <c r="J234" s="82"/>
      <c r="K234" s="83"/>
      <c r="L234" s="81" t="s">
        <v>12</v>
      </c>
      <c r="M234" s="82"/>
      <c r="N234" s="82"/>
      <c r="O234" s="82"/>
      <c r="P234" s="83"/>
      <c r="Q234" s="42"/>
      <c r="R234" s="48"/>
      <c r="S234" s="49"/>
      <c r="T234" s="127"/>
      <c r="U234" s="128"/>
      <c r="V234" s="129"/>
      <c r="W234" s="127"/>
      <c r="X234" s="128"/>
      <c r="Y234" s="129"/>
      <c r="Z234" s="126"/>
      <c r="AA234" s="126"/>
      <c r="AB234" s="126"/>
      <c r="AC234" s="126"/>
      <c r="AD234" s="126"/>
      <c r="AE234" s="126"/>
      <c r="AF234" s="126"/>
      <c r="AG234" s="126"/>
      <c r="AH234" s="42"/>
      <c r="AI234" s="42"/>
      <c r="AL234" s="42"/>
      <c r="AM234" s="42"/>
      <c r="AO234" s="12"/>
    </row>
    <row r="235" spans="1:48" s="41" customFormat="1" ht="9" customHeight="1">
      <c r="D235" s="93"/>
      <c r="E235" s="93"/>
      <c r="F235" s="94"/>
      <c r="G235" s="95"/>
      <c r="H235" s="95"/>
      <c r="I235" s="95"/>
      <c r="J235" s="95"/>
      <c r="K235" s="96"/>
      <c r="L235" s="94"/>
      <c r="M235" s="166"/>
      <c r="N235" s="166"/>
      <c r="O235" s="166"/>
      <c r="P235" s="96"/>
      <c r="Q235" s="42"/>
      <c r="R235" s="53"/>
      <c r="S235" s="54"/>
      <c r="T235" s="127"/>
      <c r="U235" s="128"/>
      <c r="V235" s="129"/>
      <c r="W235" s="127"/>
      <c r="X235" s="128"/>
      <c r="Y235" s="129"/>
      <c r="Z235" s="126"/>
      <c r="AA235" s="126"/>
      <c r="AB235" s="126"/>
      <c r="AC235" s="126"/>
      <c r="AD235" s="126"/>
      <c r="AE235" s="126"/>
      <c r="AF235" s="126"/>
      <c r="AG235" s="126"/>
      <c r="AH235" s="42"/>
      <c r="AI235" s="42"/>
      <c r="AL235" s="42"/>
      <c r="AM235" s="42"/>
      <c r="AO235" s="12"/>
    </row>
    <row r="236" spans="1:48" s="41" customFormat="1" ht="9" customHeight="1">
      <c r="D236" s="93"/>
      <c r="E236" s="93"/>
      <c r="F236" s="94"/>
      <c r="G236" s="95"/>
      <c r="H236" s="95"/>
      <c r="I236" s="95"/>
      <c r="J236" s="95"/>
      <c r="K236" s="96"/>
      <c r="L236" s="94" t="s">
        <v>12</v>
      </c>
      <c r="M236" s="166"/>
      <c r="N236" s="166"/>
      <c r="O236" s="166"/>
      <c r="P236" s="96"/>
      <c r="Q236" s="42"/>
      <c r="R236" s="53"/>
      <c r="S236" s="54"/>
      <c r="T236" s="127"/>
      <c r="U236" s="128"/>
      <c r="V236" s="129"/>
      <c r="W236" s="127"/>
      <c r="X236" s="128"/>
      <c r="Y236" s="129"/>
      <c r="Z236" s="126"/>
      <c r="AA236" s="126"/>
      <c r="AB236" s="126"/>
      <c r="AC236" s="126"/>
      <c r="AD236" s="126"/>
      <c r="AE236" s="126"/>
      <c r="AF236" s="126"/>
      <c r="AG236" s="126"/>
      <c r="AH236" s="42"/>
      <c r="AI236" s="42"/>
      <c r="AL236" s="42"/>
      <c r="AM236" s="42"/>
      <c r="AO236" s="12"/>
    </row>
    <row r="237" spans="1:48" s="41" customFormat="1" ht="9" customHeight="1">
      <c r="D237" s="93"/>
      <c r="E237" s="93"/>
      <c r="F237" s="84"/>
      <c r="G237" s="85"/>
      <c r="H237" s="85"/>
      <c r="I237" s="85"/>
      <c r="J237" s="85"/>
      <c r="K237" s="86"/>
      <c r="L237" s="84"/>
      <c r="M237" s="85"/>
      <c r="N237" s="85"/>
      <c r="O237" s="85"/>
      <c r="P237" s="86"/>
      <c r="Q237" s="73"/>
      <c r="R237" s="57"/>
      <c r="S237" s="58"/>
      <c r="T237" s="127"/>
      <c r="U237" s="128"/>
      <c r="V237" s="129"/>
      <c r="W237" s="127"/>
      <c r="X237" s="128"/>
      <c r="Y237" s="129"/>
      <c r="Z237" s="126"/>
      <c r="AA237" s="126"/>
      <c r="AB237" s="126"/>
      <c r="AC237" s="126"/>
      <c r="AD237" s="126"/>
      <c r="AE237" s="126"/>
      <c r="AF237" s="126"/>
      <c r="AG237" s="126"/>
      <c r="AH237" s="42"/>
      <c r="AI237" s="42"/>
      <c r="AL237" s="42"/>
      <c r="AM237" s="42"/>
      <c r="AO237" s="12"/>
    </row>
    <row r="238" spans="1:48" s="41" customFormat="1" ht="9" customHeight="1">
      <c r="D238" s="93">
        <v>2</v>
      </c>
      <c r="E238" s="93"/>
      <c r="F238" s="81"/>
      <c r="G238" s="82"/>
      <c r="H238" s="82"/>
      <c r="I238" s="82"/>
      <c r="J238" s="82"/>
      <c r="K238" s="83"/>
      <c r="L238" s="81" t="s">
        <v>17</v>
      </c>
      <c r="M238" s="82"/>
      <c r="N238" s="82"/>
      <c r="O238" s="82"/>
      <c r="P238" s="83"/>
      <c r="Q238" s="74"/>
      <c r="R238" s="9"/>
      <c r="S238" s="51"/>
      <c r="T238" s="130"/>
      <c r="U238" s="131"/>
      <c r="V238" s="132"/>
      <c r="W238" s="127"/>
      <c r="X238" s="128"/>
      <c r="Y238" s="129"/>
      <c r="Z238" s="126"/>
      <c r="AA238" s="126"/>
      <c r="AB238" s="126"/>
      <c r="AC238" s="126"/>
      <c r="AD238" s="126"/>
      <c r="AE238" s="126"/>
      <c r="AF238" s="126"/>
      <c r="AG238" s="126"/>
      <c r="AH238" s="42"/>
      <c r="AI238" s="42"/>
      <c r="AL238" s="42"/>
      <c r="AM238" s="42"/>
    </row>
    <row r="239" spans="1:48" s="41" customFormat="1" ht="9" customHeight="1">
      <c r="D239" s="93"/>
      <c r="E239" s="93"/>
      <c r="F239" s="94"/>
      <c r="G239" s="95"/>
      <c r="H239" s="95"/>
      <c r="I239" s="95"/>
      <c r="J239" s="95"/>
      <c r="K239" s="96"/>
      <c r="L239" s="94"/>
      <c r="M239" s="166"/>
      <c r="N239" s="166"/>
      <c r="O239" s="166"/>
      <c r="P239" s="96"/>
      <c r="Q239" s="74"/>
      <c r="R239" s="9"/>
      <c r="S239" s="51"/>
      <c r="T239" s="133"/>
      <c r="U239" s="134"/>
      <c r="V239" s="135"/>
      <c r="W239" s="127"/>
      <c r="X239" s="128"/>
      <c r="Y239" s="129"/>
      <c r="Z239" s="126"/>
      <c r="AA239" s="126"/>
      <c r="AB239" s="126"/>
      <c r="AC239" s="126"/>
      <c r="AD239" s="126"/>
      <c r="AE239" s="126"/>
      <c r="AF239" s="126"/>
      <c r="AG239" s="126"/>
      <c r="AH239" s="42"/>
      <c r="AI239" s="42"/>
      <c r="AL239" s="42"/>
      <c r="AM239" s="42"/>
    </row>
    <row r="240" spans="1:48" s="41" customFormat="1" ht="9" customHeight="1">
      <c r="D240" s="93"/>
      <c r="E240" s="93"/>
      <c r="F240" s="94"/>
      <c r="G240" s="95"/>
      <c r="H240" s="95"/>
      <c r="I240" s="95"/>
      <c r="J240" s="95"/>
      <c r="K240" s="96"/>
      <c r="L240" s="94" t="s">
        <v>18</v>
      </c>
      <c r="M240" s="166"/>
      <c r="N240" s="166"/>
      <c r="O240" s="166"/>
      <c r="P240" s="96"/>
      <c r="Q240" s="75"/>
      <c r="R240" s="9"/>
      <c r="S240" s="51"/>
      <c r="T240" s="133"/>
      <c r="U240" s="134"/>
      <c r="V240" s="135"/>
      <c r="W240" s="127"/>
      <c r="X240" s="128"/>
      <c r="Y240" s="129"/>
      <c r="Z240" s="126"/>
      <c r="AA240" s="126"/>
      <c r="AB240" s="126"/>
      <c r="AC240" s="126"/>
      <c r="AD240" s="126"/>
      <c r="AE240" s="126"/>
      <c r="AF240" s="126"/>
      <c r="AG240" s="126"/>
      <c r="AH240" s="42"/>
      <c r="AI240" s="42"/>
      <c r="AL240" s="42"/>
      <c r="AM240" s="42"/>
    </row>
    <row r="241" spans="1:44" s="41" customFormat="1" ht="9" customHeight="1">
      <c r="D241" s="93"/>
      <c r="E241" s="93"/>
      <c r="F241" s="84"/>
      <c r="G241" s="85"/>
      <c r="H241" s="85"/>
      <c r="I241" s="85"/>
      <c r="J241" s="85"/>
      <c r="K241" s="86"/>
      <c r="L241" s="84"/>
      <c r="M241" s="85"/>
      <c r="N241" s="85"/>
      <c r="O241" s="85"/>
      <c r="P241" s="86"/>
      <c r="Q241" s="42"/>
      <c r="R241" s="9"/>
      <c r="S241" s="51"/>
      <c r="T241" s="136"/>
      <c r="U241" s="137"/>
      <c r="V241" s="138"/>
      <c r="W241" s="127"/>
      <c r="X241" s="128"/>
      <c r="Y241" s="129"/>
      <c r="Z241" s="126"/>
      <c r="AA241" s="126"/>
      <c r="AB241" s="126"/>
      <c r="AC241" s="126"/>
      <c r="AD241" s="126"/>
      <c r="AE241" s="126"/>
      <c r="AF241" s="126"/>
      <c r="AG241" s="126"/>
      <c r="AH241" s="42"/>
      <c r="AI241" s="42"/>
      <c r="AL241" s="42"/>
      <c r="AM241" s="42"/>
    </row>
    <row r="242" spans="1:44" s="41" customFormat="1" ht="9" customHeight="1">
      <c r="D242" s="93">
        <v>3</v>
      </c>
      <c r="E242" s="93"/>
      <c r="F242" s="81"/>
      <c r="G242" s="82"/>
      <c r="H242" s="82"/>
      <c r="I242" s="82"/>
      <c r="J242" s="82"/>
      <c r="K242" s="83"/>
      <c r="L242" s="81" t="s">
        <v>13</v>
      </c>
      <c r="M242" s="82"/>
      <c r="N242" s="82"/>
      <c r="O242" s="82"/>
      <c r="P242" s="83"/>
      <c r="Q242" s="42"/>
      <c r="R242" s="9"/>
      <c r="S242" s="51"/>
      <c r="T242" s="127"/>
      <c r="U242" s="128"/>
      <c r="V242" s="129"/>
      <c r="W242" s="130"/>
      <c r="X242" s="131"/>
      <c r="Y242" s="132"/>
      <c r="Z242" s="126"/>
      <c r="AA242" s="126"/>
      <c r="AB242" s="126"/>
      <c r="AC242" s="126"/>
      <c r="AD242" s="126"/>
      <c r="AE242" s="126"/>
      <c r="AF242" s="126"/>
      <c r="AG242" s="126"/>
      <c r="AH242" s="42"/>
      <c r="AI242" s="42"/>
      <c r="AL242" s="42"/>
      <c r="AM242" s="42"/>
    </row>
    <row r="243" spans="1:44" s="41" customFormat="1" ht="9" customHeight="1">
      <c r="D243" s="93"/>
      <c r="E243" s="93"/>
      <c r="F243" s="94"/>
      <c r="G243" s="95"/>
      <c r="H243" s="95"/>
      <c r="I243" s="95"/>
      <c r="J243" s="95"/>
      <c r="K243" s="96"/>
      <c r="L243" s="94"/>
      <c r="M243" s="166"/>
      <c r="N243" s="166"/>
      <c r="O243" s="166"/>
      <c r="P243" s="96"/>
      <c r="Q243" s="42"/>
      <c r="R243" s="9"/>
      <c r="S243" s="51"/>
      <c r="T243" s="127"/>
      <c r="U243" s="128"/>
      <c r="V243" s="129"/>
      <c r="W243" s="133"/>
      <c r="X243" s="134"/>
      <c r="Y243" s="135"/>
      <c r="Z243" s="126"/>
      <c r="AA243" s="126"/>
      <c r="AB243" s="126"/>
      <c r="AC243" s="126"/>
      <c r="AD243" s="126"/>
      <c r="AE243" s="126"/>
      <c r="AF243" s="126"/>
      <c r="AG243" s="126"/>
      <c r="AH243" s="42"/>
      <c r="AI243" s="42"/>
      <c r="AL243" s="42"/>
      <c r="AM243" s="42"/>
      <c r="AP243" s="20"/>
      <c r="AQ243" s="20"/>
      <c r="AR243" s="20"/>
    </row>
    <row r="244" spans="1:44" s="41" customFormat="1" ht="9" customHeight="1">
      <c r="D244" s="93"/>
      <c r="E244" s="93"/>
      <c r="F244" s="94"/>
      <c r="G244" s="95"/>
      <c r="H244" s="95"/>
      <c r="I244" s="95"/>
      <c r="J244" s="95"/>
      <c r="K244" s="96"/>
      <c r="L244" s="94" t="s">
        <v>18</v>
      </c>
      <c r="M244" s="166"/>
      <c r="N244" s="166"/>
      <c r="O244" s="166"/>
      <c r="P244" s="96"/>
      <c r="Q244" s="42"/>
      <c r="R244" s="9"/>
      <c r="S244" s="51"/>
      <c r="T244" s="127"/>
      <c r="U244" s="128"/>
      <c r="V244" s="129"/>
      <c r="W244" s="133"/>
      <c r="X244" s="134"/>
      <c r="Y244" s="135"/>
      <c r="Z244" s="126"/>
      <c r="AA244" s="126"/>
      <c r="AB244" s="126"/>
      <c r="AC244" s="126"/>
      <c r="AD244" s="126"/>
      <c r="AE244" s="126"/>
      <c r="AF244" s="126"/>
      <c r="AG244" s="126"/>
      <c r="AH244" s="42"/>
      <c r="AI244" s="42"/>
      <c r="AL244" s="42"/>
      <c r="AM244" s="42"/>
      <c r="AP244" s="20"/>
      <c r="AQ244" s="20"/>
      <c r="AR244" s="20"/>
    </row>
    <row r="245" spans="1:44" s="41" customFormat="1" ht="9" customHeight="1">
      <c r="D245" s="93"/>
      <c r="E245" s="93"/>
      <c r="F245" s="84"/>
      <c r="G245" s="85"/>
      <c r="H245" s="85"/>
      <c r="I245" s="85"/>
      <c r="J245" s="85"/>
      <c r="K245" s="86"/>
      <c r="L245" s="84"/>
      <c r="M245" s="85"/>
      <c r="N245" s="85"/>
      <c r="O245" s="85"/>
      <c r="P245" s="86"/>
      <c r="Q245" s="73"/>
      <c r="R245" s="9"/>
      <c r="S245" s="51"/>
      <c r="T245" s="127"/>
      <c r="U245" s="128"/>
      <c r="V245" s="129"/>
      <c r="W245" s="136"/>
      <c r="X245" s="137"/>
      <c r="Y245" s="138"/>
      <c r="Z245" s="126"/>
      <c r="AA245" s="126"/>
      <c r="AB245" s="126"/>
      <c r="AC245" s="126"/>
      <c r="AD245" s="126"/>
      <c r="AE245" s="126"/>
      <c r="AF245" s="126"/>
      <c r="AG245" s="126"/>
      <c r="AH245" s="55"/>
      <c r="AI245" s="42"/>
      <c r="AL245" s="42"/>
      <c r="AM245" s="42"/>
      <c r="AP245" s="20"/>
      <c r="AQ245" s="20"/>
      <c r="AR245" s="20"/>
    </row>
    <row r="246" spans="1:44" s="41" customFormat="1" ht="12" customHeight="1">
      <c r="D246" s="59"/>
      <c r="E246" s="59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74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32"/>
      <c r="AC246" s="32"/>
      <c r="AD246" s="32"/>
      <c r="AE246" s="32"/>
      <c r="AF246" s="32"/>
      <c r="AG246" s="32"/>
      <c r="AH246" s="15"/>
      <c r="AI246" s="15"/>
      <c r="AJ246" s="42"/>
      <c r="AK246" s="42"/>
      <c r="AL246" s="42"/>
      <c r="AM246" s="42"/>
      <c r="AP246" s="20"/>
      <c r="AQ246" s="20"/>
      <c r="AR246" s="20"/>
    </row>
    <row r="247" spans="1:44" ht="13.5" customHeight="1">
      <c r="F247" s="62" t="s">
        <v>20</v>
      </c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74"/>
      <c r="R247" s="1"/>
      <c r="S247" s="1"/>
      <c r="T247" s="1"/>
      <c r="U247" s="1"/>
      <c r="V247" s="1"/>
      <c r="W247" s="1"/>
      <c r="X247" s="1"/>
      <c r="Y247" s="1"/>
    </row>
    <row r="248" spans="1:44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75"/>
      <c r="R248" s="1"/>
      <c r="S248" s="1"/>
      <c r="T248" s="1"/>
      <c r="U248" s="1"/>
      <c r="V248" s="1"/>
      <c r="W248" s="1"/>
      <c r="X248" s="1"/>
      <c r="Y248" s="1"/>
    </row>
    <row r="249" spans="1:44">
      <c r="Q249" s="42"/>
    </row>
    <row r="250" spans="1:44">
      <c r="Q250" s="42"/>
    </row>
    <row r="251" spans="1:44">
      <c r="Q251" s="42"/>
    </row>
    <row r="252" spans="1:44">
      <c r="Q252" s="42"/>
      <c r="AP252" s="10"/>
      <c r="AQ252" s="10"/>
      <c r="AR252" s="10"/>
    </row>
    <row r="253" spans="1:44">
      <c r="Q253" s="73"/>
      <c r="AP253" s="12"/>
      <c r="AQ253" s="12"/>
      <c r="AR253" s="12"/>
    </row>
    <row r="254" spans="1:44">
      <c r="Q254" s="74"/>
      <c r="AP254" s="12"/>
      <c r="AQ254" s="12"/>
      <c r="AR254" s="12"/>
    </row>
    <row r="255" spans="1:44">
      <c r="Q255" s="74"/>
      <c r="AP255" s="12"/>
      <c r="AQ255" s="12"/>
      <c r="AR255" s="12"/>
    </row>
    <row r="256" spans="1:44" s="10" customFormat="1" ht="18.75" customHeight="1">
      <c r="A256" s="1"/>
      <c r="B256" s="1"/>
      <c r="C256" s="3"/>
      <c r="D256" s="2" t="s">
        <v>0</v>
      </c>
      <c r="E256" s="3"/>
      <c r="F256" s="3"/>
      <c r="G256" s="3"/>
      <c r="H256" s="3"/>
      <c r="I256" s="3"/>
      <c r="J256" s="3"/>
      <c r="K256" s="4" t="s">
        <v>21</v>
      </c>
      <c r="L256" s="5"/>
      <c r="M256" s="5"/>
      <c r="N256" s="5"/>
      <c r="O256" s="5"/>
      <c r="P256" s="5"/>
      <c r="Q256" s="75"/>
      <c r="R256" s="5"/>
      <c r="S256" s="5"/>
      <c r="T256" s="5"/>
      <c r="U256" s="5"/>
      <c r="V256" s="5"/>
      <c r="W256" s="6"/>
      <c r="X256" s="7" t="s">
        <v>1</v>
      </c>
      <c r="Y256" s="8" t="s">
        <v>2</v>
      </c>
      <c r="Z256" s="9"/>
      <c r="AA256" s="8" t="s">
        <v>22</v>
      </c>
      <c r="AB256" s="9"/>
      <c r="AC256" s="8" t="s">
        <v>23</v>
      </c>
      <c r="AD256" s="9"/>
      <c r="AE256" s="9" t="s">
        <v>4</v>
      </c>
      <c r="AF256" s="9"/>
      <c r="AG256" s="9"/>
      <c r="AH256" s="2"/>
      <c r="AI256" s="2"/>
      <c r="AP256" s="12"/>
      <c r="AQ256" s="12"/>
      <c r="AR256" s="12"/>
    </row>
    <row r="257" spans="1:34" s="12" customFormat="1" ht="6" customHeight="1">
      <c r="A257" s="11"/>
      <c r="B257" s="11"/>
      <c r="K257" s="11"/>
      <c r="L257" s="11"/>
      <c r="M257" s="13"/>
      <c r="N257" s="13"/>
      <c r="O257" s="14"/>
      <c r="P257" s="14"/>
      <c r="Q257" s="42"/>
      <c r="R257" s="14"/>
      <c r="S257" s="14"/>
      <c r="T257" s="14"/>
      <c r="U257" s="14"/>
      <c r="V257" s="13"/>
      <c r="W257" s="14"/>
      <c r="X257" s="14"/>
      <c r="Y257" s="14"/>
      <c r="Z257" s="15"/>
      <c r="AA257" s="15"/>
      <c r="AB257" s="15"/>
      <c r="AC257" s="15"/>
      <c r="AD257" s="15"/>
      <c r="AE257" s="15"/>
    </row>
    <row r="258" spans="1:34" s="12" customFormat="1" ht="6.25" customHeight="1">
      <c r="A258" s="167">
        <v>8</v>
      </c>
      <c r="B258" s="167"/>
      <c r="C258" s="15"/>
      <c r="D258" s="15"/>
      <c r="E258" s="15"/>
      <c r="H258" s="15"/>
      <c r="I258" s="15"/>
      <c r="J258" s="15"/>
      <c r="K258" s="168">
        <v>1</v>
      </c>
      <c r="L258" s="168"/>
      <c r="M258" s="17" t="s">
        <v>24</v>
      </c>
      <c r="N258" s="17"/>
      <c r="O258" s="17"/>
      <c r="P258" s="17"/>
      <c r="Q258" s="42"/>
      <c r="R258" s="17"/>
      <c r="S258" s="170" t="s">
        <v>25</v>
      </c>
      <c r="T258" s="170"/>
      <c r="U258" s="170"/>
      <c r="V258" s="170"/>
      <c r="W258" s="170"/>
    </row>
    <row r="259" spans="1:34" s="12" customFormat="1" ht="6.25" customHeight="1">
      <c r="A259" s="167"/>
      <c r="B259" s="167"/>
      <c r="C259" s="15"/>
      <c r="D259" s="15"/>
      <c r="E259" s="15"/>
      <c r="H259" s="15"/>
      <c r="I259" s="15"/>
      <c r="J259" s="15"/>
      <c r="K259" s="167"/>
      <c r="L259" s="167"/>
      <c r="M259" s="18"/>
      <c r="N259" s="18"/>
      <c r="O259" s="18"/>
      <c r="P259" s="18"/>
      <c r="Q259" s="19"/>
      <c r="R259" s="18"/>
      <c r="S259" s="166"/>
      <c r="T259" s="166"/>
      <c r="U259" s="166"/>
      <c r="V259" s="166"/>
      <c r="W259" s="166"/>
    </row>
    <row r="260" spans="1:34" s="12" customFormat="1" ht="6.25" customHeight="1">
      <c r="A260" s="167"/>
      <c r="B260" s="167"/>
      <c r="C260" s="15"/>
      <c r="D260" s="15"/>
      <c r="H260" s="28"/>
      <c r="I260" s="32"/>
      <c r="J260" s="32"/>
      <c r="K260" s="167"/>
      <c r="L260" s="167"/>
      <c r="M260" s="18"/>
      <c r="N260" s="18"/>
      <c r="O260" s="18"/>
      <c r="P260" s="18"/>
      <c r="Q260" s="20"/>
      <c r="R260" s="18"/>
      <c r="S260" s="166"/>
      <c r="T260" s="166"/>
      <c r="U260" s="166"/>
      <c r="V260" s="166"/>
      <c r="W260" s="166"/>
      <c r="X260" s="32"/>
      <c r="Y260" s="32"/>
      <c r="Z260" s="25"/>
    </row>
    <row r="261" spans="1:34" s="12" customFormat="1" ht="6.25" customHeight="1">
      <c r="A261" s="167"/>
      <c r="B261" s="167"/>
      <c r="C261" s="15"/>
      <c r="D261" s="15"/>
      <c r="H261" s="24"/>
      <c r="I261" s="15"/>
      <c r="J261" s="15"/>
      <c r="K261" s="169"/>
      <c r="L261" s="169"/>
      <c r="M261" s="22"/>
      <c r="N261" s="22"/>
      <c r="O261" s="22"/>
      <c r="P261" s="22"/>
      <c r="Q261" s="5"/>
      <c r="R261" s="22"/>
      <c r="S261" s="171"/>
      <c r="T261" s="171"/>
      <c r="U261" s="171"/>
      <c r="V261" s="171"/>
      <c r="W261" s="171"/>
      <c r="X261" s="15"/>
      <c r="Y261" s="15"/>
      <c r="Z261" s="27"/>
    </row>
    <row r="262" spans="1:34" s="12" customFormat="1" ht="6.25" customHeight="1">
      <c r="A262" s="167">
        <v>4</v>
      </c>
      <c r="B262" s="167"/>
      <c r="H262" s="24"/>
      <c r="I262" s="15"/>
      <c r="J262" s="15"/>
      <c r="K262" s="168">
        <v>2</v>
      </c>
      <c r="L262" s="168"/>
      <c r="M262" s="17" t="s">
        <v>26</v>
      </c>
      <c r="N262" s="17"/>
      <c r="O262" s="17"/>
      <c r="P262" s="17"/>
      <c r="Q262" s="16"/>
      <c r="R262" s="17"/>
      <c r="S262" s="170" t="s">
        <v>27</v>
      </c>
      <c r="T262" s="170"/>
      <c r="U262" s="170"/>
      <c r="V262" s="170"/>
      <c r="W262" s="170"/>
      <c r="X262" s="15"/>
      <c r="Y262" s="15"/>
      <c r="Z262" s="27"/>
      <c r="AG262" s="15"/>
      <c r="AH262" s="15"/>
    </row>
    <row r="263" spans="1:34" s="12" customFormat="1" ht="6.25" customHeight="1">
      <c r="A263" s="167"/>
      <c r="B263" s="167"/>
      <c r="H263" s="24"/>
      <c r="I263" s="15"/>
      <c r="J263" s="15"/>
      <c r="K263" s="167"/>
      <c r="L263" s="167"/>
      <c r="M263" s="18"/>
      <c r="N263" s="18"/>
      <c r="O263" s="18"/>
      <c r="P263" s="18"/>
      <c r="Q263" s="16"/>
      <c r="R263" s="18"/>
      <c r="S263" s="166"/>
      <c r="T263" s="166"/>
      <c r="U263" s="166"/>
      <c r="V263" s="166"/>
      <c r="W263" s="166"/>
      <c r="X263" s="19"/>
      <c r="Y263" s="19"/>
      <c r="Z263" s="27"/>
      <c r="AA263" s="32"/>
      <c r="AB263" s="25"/>
      <c r="AC263" s="15"/>
      <c r="AD263" s="15"/>
      <c r="AE263" s="15"/>
      <c r="AF263" s="15"/>
      <c r="AG263" s="15"/>
      <c r="AH263" s="15"/>
    </row>
    <row r="264" spans="1:34" s="12" customFormat="1" ht="6.25" customHeight="1">
      <c r="A264" s="167"/>
      <c r="B264" s="167"/>
      <c r="H264" s="24"/>
      <c r="I264" s="15"/>
      <c r="J264" s="15"/>
      <c r="K264" s="167"/>
      <c r="L264" s="167"/>
      <c r="M264" s="18"/>
      <c r="N264" s="18"/>
      <c r="O264" s="18"/>
      <c r="P264" s="18"/>
      <c r="Q264" s="44">
        <v>1</v>
      </c>
      <c r="R264" s="18"/>
      <c r="S264" s="166"/>
      <c r="T264" s="166"/>
      <c r="U264" s="166"/>
      <c r="V264" s="166"/>
      <c r="W264" s="166"/>
      <c r="X264" s="21"/>
      <c r="Y264" s="19"/>
      <c r="Z264" s="27"/>
      <c r="AA264" s="15"/>
      <c r="AB264" s="27"/>
      <c r="AC264" s="15"/>
      <c r="AD264" s="15"/>
      <c r="AE264" s="15"/>
      <c r="AF264" s="15"/>
      <c r="AG264" s="15"/>
      <c r="AH264" s="15"/>
    </row>
    <row r="265" spans="1:34" s="12" customFormat="1" ht="6.25" customHeight="1">
      <c r="A265" s="167"/>
      <c r="B265" s="167"/>
      <c r="F265" s="28"/>
      <c r="G265" s="32"/>
      <c r="H265" s="24"/>
      <c r="I265" s="15"/>
      <c r="J265" s="15"/>
      <c r="K265" s="169"/>
      <c r="L265" s="169"/>
      <c r="M265" s="22"/>
      <c r="N265" s="22"/>
      <c r="O265" s="22"/>
      <c r="P265" s="22"/>
      <c r="Q265" s="45"/>
      <c r="R265" s="22"/>
      <c r="S265" s="171"/>
      <c r="T265" s="171"/>
      <c r="U265" s="171"/>
      <c r="V265" s="171"/>
      <c r="W265" s="171"/>
      <c r="X265" s="23"/>
      <c r="Y265" s="36"/>
      <c r="Z265" s="30"/>
      <c r="AA265" s="15"/>
      <c r="AB265" s="27"/>
      <c r="AC265" s="15"/>
      <c r="AD265" s="15"/>
      <c r="AE265" s="15"/>
      <c r="AF265" s="15"/>
      <c r="AG265" s="15"/>
      <c r="AH265" s="15"/>
    </row>
    <row r="266" spans="1:34" s="12" customFormat="1" ht="6.25" customHeight="1">
      <c r="A266" s="167">
        <v>5</v>
      </c>
      <c r="B266" s="167"/>
      <c r="D266" s="15"/>
      <c r="E266" s="15"/>
      <c r="F266" s="24"/>
      <c r="G266" s="15"/>
      <c r="H266" s="24"/>
      <c r="I266" s="27"/>
      <c r="J266" s="24"/>
      <c r="K266" s="168">
        <v>3</v>
      </c>
      <c r="L266" s="168"/>
      <c r="M266" s="17" t="s">
        <v>28</v>
      </c>
      <c r="N266" s="17"/>
      <c r="O266" s="17"/>
      <c r="P266" s="17"/>
      <c r="Q266" s="47"/>
      <c r="R266" s="17"/>
      <c r="S266" s="170" t="s">
        <v>29</v>
      </c>
      <c r="T266" s="170"/>
      <c r="U266" s="170"/>
      <c r="V266" s="170"/>
      <c r="W266" s="170"/>
      <c r="X266" s="23"/>
      <c r="Y266" s="37"/>
      <c r="AA266" s="15"/>
      <c r="AB266" s="27"/>
      <c r="AC266" s="15"/>
      <c r="AD266" s="15"/>
      <c r="AE266" s="15"/>
      <c r="AF266" s="15"/>
      <c r="AG266" s="15"/>
      <c r="AH266" s="15"/>
    </row>
    <row r="267" spans="1:34" s="12" customFormat="1" ht="6.25" customHeight="1">
      <c r="A267" s="167"/>
      <c r="B267" s="167"/>
      <c r="D267" s="15"/>
      <c r="E267" s="15"/>
      <c r="F267" s="24"/>
      <c r="G267" s="15"/>
      <c r="H267" s="24"/>
      <c r="I267" s="27"/>
      <c r="J267" s="24"/>
      <c r="K267" s="167"/>
      <c r="L267" s="167"/>
      <c r="M267" s="18"/>
      <c r="N267" s="18"/>
      <c r="O267" s="18"/>
      <c r="P267" s="18"/>
      <c r="Q267" s="52"/>
      <c r="R267" s="18"/>
      <c r="S267" s="166"/>
      <c r="T267" s="166"/>
      <c r="U267" s="166"/>
      <c r="V267" s="166"/>
      <c r="W267" s="166"/>
      <c r="X267" s="26"/>
      <c r="Y267" s="19"/>
      <c r="AA267" s="15"/>
      <c r="AB267" s="27"/>
      <c r="AC267" s="15"/>
      <c r="AD267" s="15"/>
      <c r="AE267" s="15"/>
      <c r="AF267" s="15"/>
      <c r="AG267" s="15"/>
      <c r="AH267" s="15"/>
    </row>
    <row r="268" spans="1:34" s="12" customFormat="1" ht="6.25" customHeight="1">
      <c r="A268" s="167"/>
      <c r="B268" s="167"/>
      <c r="D268" s="15"/>
      <c r="E268" s="15"/>
      <c r="F268" s="24"/>
      <c r="G268" s="15"/>
      <c r="H268" s="24"/>
      <c r="I268" s="27"/>
      <c r="J268" s="24"/>
      <c r="K268" s="167"/>
      <c r="L268" s="167"/>
      <c r="M268" s="18"/>
      <c r="N268" s="18"/>
      <c r="O268" s="18"/>
      <c r="P268" s="18"/>
      <c r="Q268" s="52"/>
      <c r="R268" s="18"/>
      <c r="S268" s="166"/>
      <c r="T268" s="166"/>
      <c r="U268" s="166"/>
      <c r="V268" s="166"/>
      <c r="W268" s="166"/>
      <c r="X268" s="19"/>
      <c r="Y268" s="19"/>
      <c r="AA268" s="15"/>
      <c r="AB268" s="27"/>
      <c r="AC268" s="28"/>
      <c r="AD268" s="25"/>
      <c r="AG268" s="15"/>
      <c r="AH268" s="15"/>
    </row>
    <row r="269" spans="1:34" s="12" customFormat="1" ht="6.25" customHeight="1">
      <c r="A269" s="167"/>
      <c r="B269" s="167"/>
      <c r="D269" s="15"/>
      <c r="E269" s="15"/>
      <c r="F269" s="24"/>
      <c r="G269" s="15"/>
      <c r="H269" s="24"/>
      <c r="I269" s="27"/>
      <c r="J269" s="24"/>
      <c r="K269" s="169"/>
      <c r="L269" s="169"/>
      <c r="M269" s="22"/>
      <c r="N269" s="22"/>
      <c r="O269" s="22"/>
      <c r="P269" s="22"/>
      <c r="Q269" s="56"/>
      <c r="R269" s="22"/>
      <c r="S269" s="171"/>
      <c r="T269" s="171"/>
      <c r="U269" s="171"/>
      <c r="V269" s="171"/>
      <c r="W269" s="171"/>
      <c r="X269" s="19"/>
      <c r="Y269" s="19"/>
      <c r="AA269" s="15"/>
      <c r="AB269" s="27"/>
      <c r="AC269" s="15"/>
      <c r="AD269" s="27"/>
      <c r="AG269" s="15"/>
      <c r="AH269" s="15"/>
    </row>
    <row r="270" spans="1:34" s="12" customFormat="1" ht="6.25" customHeight="1">
      <c r="A270" s="167">
        <v>12</v>
      </c>
      <c r="B270" s="167"/>
      <c r="D270" s="15"/>
      <c r="E270" s="15"/>
      <c r="F270" s="24"/>
      <c r="G270" s="15"/>
      <c r="H270" s="32"/>
      <c r="I270" s="25"/>
      <c r="J270" s="24"/>
      <c r="K270" s="168">
        <v>4</v>
      </c>
      <c r="L270" s="168"/>
      <c r="M270" s="17" t="s">
        <v>30</v>
      </c>
      <c r="N270" s="17"/>
      <c r="O270" s="17"/>
      <c r="P270" s="17"/>
      <c r="Q270" s="50"/>
      <c r="R270" s="17"/>
      <c r="S270" s="170" t="s">
        <v>25</v>
      </c>
      <c r="T270" s="170"/>
      <c r="U270" s="170"/>
      <c r="V270" s="170"/>
      <c r="W270" s="170"/>
      <c r="X270" s="15"/>
      <c r="Y270" s="15"/>
      <c r="Z270" s="19"/>
      <c r="AA270" s="19"/>
      <c r="AB270" s="27"/>
      <c r="AD270" s="27"/>
      <c r="AG270" s="15"/>
      <c r="AH270" s="15"/>
    </row>
    <row r="271" spans="1:34" s="12" customFormat="1" ht="6.25" customHeight="1">
      <c r="A271" s="167"/>
      <c r="B271" s="167"/>
      <c r="D271" s="15"/>
      <c r="E271" s="15"/>
      <c r="F271" s="24"/>
      <c r="G271" s="15"/>
      <c r="H271" s="15"/>
      <c r="I271" s="27"/>
      <c r="J271" s="24"/>
      <c r="K271" s="167"/>
      <c r="L271" s="167"/>
      <c r="M271" s="18"/>
      <c r="N271" s="18"/>
      <c r="O271" s="18"/>
      <c r="P271" s="18"/>
      <c r="Q271" s="50"/>
      <c r="R271" s="18"/>
      <c r="S271" s="166"/>
      <c r="T271" s="166"/>
      <c r="U271" s="166"/>
      <c r="V271" s="166"/>
      <c r="W271" s="166"/>
      <c r="X271" s="29"/>
      <c r="Y271" s="29"/>
      <c r="Z271" s="19"/>
      <c r="AA271" s="19"/>
      <c r="AB271" s="27"/>
      <c r="AC271" s="15"/>
      <c r="AD271" s="27"/>
      <c r="AG271" s="15"/>
      <c r="AH271" s="15"/>
    </row>
    <row r="272" spans="1:34" s="12" customFormat="1" ht="6.25" customHeight="1">
      <c r="A272" s="167"/>
      <c r="B272" s="167"/>
      <c r="D272" s="15"/>
      <c r="E272" s="15"/>
      <c r="F272" s="24"/>
      <c r="G272" s="15"/>
      <c r="H272" s="15"/>
      <c r="I272" s="27"/>
      <c r="J272" s="24"/>
      <c r="K272" s="167"/>
      <c r="L272" s="167"/>
      <c r="M272" s="18"/>
      <c r="N272" s="18"/>
      <c r="O272" s="18"/>
      <c r="P272" s="18"/>
      <c r="Q272" s="50"/>
      <c r="R272" s="18"/>
      <c r="S272" s="166"/>
      <c r="T272" s="166"/>
      <c r="U272" s="166"/>
      <c r="V272" s="166"/>
      <c r="W272" s="166"/>
      <c r="Z272" s="21"/>
      <c r="AA272" s="19"/>
      <c r="AB272" s="27"/>
      <c r="AC272" s="15"/>
      <c r="AD272" s="27"/>
      <c r="AG272" s="15"/>
      <c r="AH272" s="15"/>
    </row>
    <row r="273" spans="1:40" s="12" customFormat="1" ht="6.25" customHeight="1">
      <c r="A273" s="167"/>
      <c r="B273" s="167"/>
      <c r="D273" s="15"/>
      <c r="E273" s="15"/>
      <c r="F273" s="24"/>
      <c r="G273" s="15"/>
      <c r="H273" s="15"/>
      <c r="I273" s="27"/>
      <c r="J273" s="24"/>
      <c r="K273" s="169"/>
      <c r="L273" s="169"/>
      <c r="M273" s="22"/>
      <c r="N273" s="22"/>
      <c r="O273" s="22"/>
      <c r="P273" s="22"/>
      <c r="Q273" s="50"/>
      <c r="R273" s="22"/>
      <c r="S273" s="171"/>
      <c r="T273" s="171"/>
      <c r="U273" s="171"/>
      <c r="V273" s="171"/>
      <c r="W273" s="171"/>
      <c r="Z273" s="23"/>
      <c r="AA273" s="36"/>
      <c r="AB273" s="30"/>
      <c r="AC273" s="15"/>
      <c r="AD273" s="27"/>
      <c r="AG273" s="15"/>
      <c r="AH273" s="15"/>
    </row>
    <row r="274" spans="1:40" s="12" customFormat="1" ht="6.25" customHeight="1">
      <c r="A274" s="167">
        <v>19</v>
      </c>
      <c r="B274" s="167"/>
      <c r="D274" s="29"/>
      <c r="E274" s="29"/>
      <c r="F274" s="24"/>
      <c r="G274" s="15"/>
      <c r="H274" s="15"/>
      <c r="I274" s="15"/>
      <c r="J274" s="15"/>
      <c r="K274" s="168">
        <v>5</v>
      </c>
      <c r="L274" s="168"/>
      <c r="M274" s="17" t="s">
        <v>31</v>
      </c>
      <c r="N274" s="17"/>
      <c r="O274" s="17"/>
      <c r="P274" s="17"/>
      <c r="Q274" s="50"/>
      <c r="R274" s="17"/>
      <c r="S274" s="170" t="s">
        <v>32</v>
      </c>
      <c r="T274" s="170"/>
      <c r="U274" s="170"/>
      <c r="V274" s="170"/>
      <c r="W274" s="170"/>
      <c r="Z274" s="23"/>
      <c r="AA274" s="19"/>
      <c r="AB274" s="15"/>
      <c r="AC274" s="15"/>
      <c r="AD274" s="27"/>
      <c r="AG274" s="15"/>
      <c r="AH274" s="15"/>
    </row>
    <row r="275" spans="1:40" s="12" customFormat="1" ht="6.25" customHeight="1">
      <c r="A275" s="167"/>
      <c r="B275" s="167"/>
      <c r="C275" s="15"/>
      <c r="D275" s="32"/>
      <c r="E275" s="25"/>
      <c r="F275" s="24"/>
      <c r="G275" s="15"/>
      <c r="H275" s="15"/>
      <c r="I275" s="15"/>
      <c r="J275" s="15"/>
      <c r="K275" s="167"/>
      <c r="L275" s="167"/>
      <c r="M275" s="18"/>
      <c r="N275" s="18"/>
      <c r="O275" s="18"/>
      <c r="P275" s="18"/>
      <c r="Q275" s="50"/>
      <c r="R275" s="18"/>
      <c r="S275" s="166"/>
      <c r="T275" s="166"/>
      <c r="U275" s="166"/>
      <c r="V275" s="166"/>
      <c r="W275" s="166"/>
      <c r="Z275" s="26"/>
      <c r="AA275" s="19"/>
      <c r="AB275" s="15"/>
      <c r="AC275" s="15"/>
      <c r="AD275" s="27"/>
      <c r="AG275" s="15"/>
      <c r="AH275" s="15"/>
    </row>
    <row r="276" spans="1:40" s="12" customFormat="1" ht="6.25" customHeight="1">
      <c r="A276" s="167"/>
      <c r="B276" s="167"/>
      <c r="C276" s="15"/>
      <c r="D276" s="15"/>
      <c r="E276" s="27"/>
      <c r="F276" s="24"/>
      <c r="G276" s="15"/>
      <c r="H276" s="15"/>
      <c r="I276" s="15"/>
      <c r="J276" s="15"/>
      <c r="K276" s="167"/>
      <c r="L276" s="167"/>
      <c r="M276" s="18"/>
      <c r="N276" s="18"/>
      <c r="O276" s="18"/>
      <c r="P276" s="18"/>
      <c r="Q276" s="50"/>
      <c r="R276" s="18"/>
      <c r="S276" s="166"/>
      <c r="T276" s="166"/>
      <c r="U276" s="166"/>
      <c r="V276" s="166"/>
      <c r="W276" s="166"/>
      <c r="X276" s="32"/>
      <c r="Y276" s="32"/>
      <c r="Z276" s="19"/>
      <c r="AA276" s="19"/>
      <c r="AB276" s="15"/>
      <c r="AC276" s="15"/>
      <c r="AD276" s="27"/>
      <c r="AE276" s="15"/>
      <c r="AF276" s="15"/>
      <c r="AG276" s="31"/>
      <c r="AH276" s="15"/>
    </row>
    <row r="277" spans="1:40" s="12" customFormat="1" ht="6.25" customHeight="1">
      <c r="A277" s="167"/>
      <c r="B277" s="167"/>
      <c r="C277" s="15"/>
      <c r="D277" s="15"/>
      <c r="E277" s="27"/>
      <c r="F277" s="24"/>
      <c r="G277" s="15"/>
      <c r="H277" s="15"/>
      <c r="I277" s="15"/>
      <c r="K277" s="169"/>
      <c r="L277" s="169"/>
      <c r="M277" s="22"/>
      <c r="N277" s="22"/>
      <c r="O277" s="22"/>
      <c r="P277" s="22"/>
      <c r="Q277" s="50"/>
      <c r="R277" s="22"/>
      <c r="S277" s="171"/>
      <c r="T277" s="171"/>
      <c r="U277" s="171"/>
      <c r="V277" s="171"/>
      <c r="W277" s="171"/>
      <c r="X277" s="15"/>
      <c r="Y277" s="15"/>
      <c r="Z277" s="19"/>
      <c r="AA277" s="19"/>
      <c r="AB277" s="15"/>
      <c r="AC277" s="15"/>
      <c r="AD277" s="27"/>
      <c r="AE277" s="33"/>
      <c r="AF277" s="29"/>
      <c r="AG277" s="15"/>
      <c r="AH277" s="15"/>
    </row>
    <row r="278" spans="1:40" s="12" customFormat="1" ht="6.25" customHeight="1">
      <c r="A278" s="167">
        <v>11</v>
      </c>
      <c r="B278" s="167"/>
      <c r="C278" s="15"/>
      <c r="D278" s="15"/>
      <c r="E278" s="27"/>
      <c r="F278" s="63"/>
      <c r="H278" s="15"/>
      <c r="I278" s="15"/>
      <c r="J278" s="15"/>
      <c r="K278" s="168">
        <v>6</v>
      </c>
      <c r="L278" s="168"/>
      <c r="M278" s="17" t="s">
        <v>33</v>
      </c>
      <c r="N278" s="17"/>
      <c r="O278" s="17"/>
      <c r="P278" s="17"/>
      <c r="Q278" s="46"/>
      <c r="R278" s="17"/>
      <c r="S278" s="170" t="s">
        <v>25</v>
      </c>
      <c r="T278" s="170"/>
      <c r="U278" s="170"/>
      <c r="V278" s="170"/>
      <c r="W278" s="170"/>
      <c r="AE278" s="28"/>
      <c r="AF278" s="32"/>
      <c r="AG278" s="63"/>
    </row>
    <row r="279" spans="1:40" s="12" customFormat="1" ht="6.25" customHeight="1">
      <c r="A279" s="167"/>
      <c r="B279" s="167"/>
      <c r="C279" s="15"/>
      <c r="D279" s="15"/>
      <c r="E279" s="27"/>
      <c r="F279" s="63"/>
      <c r="H279" s="15"/>
      <c r="I279" s="15"/>
      <c r="J279" s="15"/>
      <c r="K279" s="167"/>
      <c r="L279" s="167"/>
      <c r="M279" s="18"/>
      <c r="N279" s="18"/>
      <c r="O279" s="18"/>
      <c r="P279" s="18"/>
      <c r="Q279" s="1"/>
      <c r="R279" s="18"/>
      <c r="S279" s="166"/>
      <c r="T279" s="166"/>
      <c r="U279" s="166"/>
      <c r="V279" s="166"/>
      <c r="W279" s="166"/>
      <c r="AE279" s="63"/>
      <c r="AG279" s="63"/>
    </row>
    <row r="280" spans="1:40" s="12" customFormat="1" ht="6.25" customHeight="1">
      <c r="A280" s="167"/>
      <c r="B280" s="167"/>
      <c r="C280" s="15"/>
      <c r="D280" s="15"/>
      <c r="E280" s="64"/>
      <c r="F280" s="63"/>
      <c r="H280" s="28"/>
      <c r="I280" s="32"/>
      <c r="J280" s="32"/>
      <c r="K280" s="167"/>
      <c r="L280" s="167"/>
      <c r="M280" s="18"/>
      <c r="N280" s="18"/>
      <c r="O280" s="18"/>
      <c r="P280" s="18"/>
      <c r="Q280" s="1"/>
      <c r="R280" s="18"/>
      <c r="S280" s="166"/>
      <c r="T280" s="166"/>
      <c r="U280" s="166"/>
      <c r="V280" s="166"/>
      <c r="W280" s="166"/>
      <c r="X280" s="32"/>
      <c r="Y280" s="32"/>
      <c r="Z280" s="25"/>
      <c r="AE280" s="63"/>
      <c r="AG280" s="63"/>
    </row>
    <row r="281" spans="1:40" s="12" customFormat="1" ht="6.25" customHeight="1">
      <c r="A281" s="167"/>
      <c r="B281" s="167"/>
      <c r="C281" s="15"/>
      <c r="D281" s="15"/>
      <c r="E281" s="64"/>
      <c r="F281" s="63"/>
      <c r="H281" s="24"/>
      <c r="I281" s="15"/>
      <c r="J281" s="15"/>
      <c r="K281" s="169"/>
      <c r="L281" s="169"/>
      <c r="M281" s="22"/>
      <c r="N281" s="22"/>
      <c r="O281" s="22"/>
      <c r="P281" s="22"/>
      <c r="Q281" s="20"/>
      <c r="R281" s="22"/>
      <c r="S281" s="171"/>
      <c r="T281" s="171"/>
      <c r="U281" s="171"/>
      <c r="V281" s="171"/>
      <c r="W281" s="171"/>
      <c r="X281" s="15"/>
      <c r="Y281" s="15"/>
      <c r="Z281" s="27"/>
      <c r="AE281" s="63"/>
      <c r="AG281" s="63"/>
      <c r="AM281" s="15"/>
      <c r="AN281" s="15"/>
    </row>
    <row r="282" spans="1:40" s="12" customFormat="1" ht="6.25" customHeight="1">
      <c r="A282" s="167">
        <v>1</v>
      </c>
      <c r="B282" s="167"/>
      <c r="E282" s="64"/>
      <c r="F282" s="63"/>
      <c r="H282" s="24"/>
      <c r="I282" s="15"/>
      <c r="J282" s="15"/>
      <c r="K282" s="168">
        <v>7</v>
      </c>
      <c r="L282" s="168"/>
      <c r="M282" s="17" t="s">
        <v>34</v>
      </c>
      <c r="N282" s="17"/>
      <c r="O282" s="17"/>
      <c r="P282" s="17"/>
      <c r="Q282" s="20"/>
      <c r="R282" s="17"/>
      <c r="S282" s="170" t="s">
        <v>3</v>
      </c>
      <c r="T282" s="170"/>
      <c r="U282" s="170"/>
      <c r="V282" s="170"/>
      <c r="W282" s="170"/>
      <c r="X282" s="15"/>
      <c r="Y282" s="15"/>
      <c r="Z282" s="27"/>
      <c r="AE282" s="63"/>
      <c r="AG282" s="24"/>
      <c r="AH282" s="15"/>
      <c r="AM282" s="15"/>
      <c r="AN282" s="15"/>
    </row>
    <row r="283" spans="1:40" s="12" customFormat="1" ht="6.25" customHeight="1">
      <c r="A283" s="167"/>
      <c r="B283" s="167"/>
      <c r="E283" s="64"/>
      <c r="F283" s="63"/>
      <c r="H283" s="24"/>
      <c r="I283" s="15"/>
      <c r="J283" s="15"/>
      <c r="K283" s="167"/>
      <c r="L283" s="167"/>
      <c r="M283" s="18"/>
      <c r="N283" s="18"/>
      <c r="O283" s="18"/>
      <c r="P283" s="18"/>
      <c r="Q283" s="20"/>
      <c r="R283" s="18"/>
      <c r="S283" s="166"/>
      <c r="T283" s="166"/>
      <c r="U283" s="166"/>
      <c r="V283" s="166"/>
      <c r="W283" s="166"/>
      <c r="X283" s="19"/>
      <c r="Y283" s="19"/>
      <c r="Z283" s="27"/>
      <c r="AA283" s="32"/>
      <c r="AB283" s="25"/>
      <c r="AC283" s="15"/>
      <c r="AD283" s="15"/>
      <c r="AE283" s="24"/>
      <c r="AF283" s="15"/>
      <c r="AG283" s="24"/>
      <c r="AH283" s="15"/>
      <c r="AM283" s="15"/>
      <c r="AN283" s="15"/>
    </row>
    <row r="284" spans="1:40" s="12" customFormat="1" ht="6.25" customHeight="1">
      <c r="A284" s="167"/>
      <c r="B284" s="167"/>
      <c r="E284" s="64"/>
      <c r="F284" s="65"/>
      <c r="G284" s="66"/>
      <c r="H284" s="24"/>
      <c r="I284" s="15"/>
      <c r="J284" s="15"/>
      <c r="K284" s="167"/>
      <c r="L284" s="167"/>
      <c r="M284" s="18"/>
      <c r="N284" s="18"/>
      <c r="O284" s="18"/>
      <c r="P284" s="18"/>
      <c r="Q284" s="20"/>
      <c r="R284" s="18"/>
      <c r="S284" s="166"/>
      <c r="T284" s="166"/>
      <c r="U284" s="166"/>
      <c r="V284" s="166"/>
      <c r="W284" s="166"/>
      <c r="X284" s="21"/>
      <c r="Y284" s="19"/>
      <c r="Z284" s="27"/>
      <c r="AA284" s="15"/>
      <c r="AB284" s="27"/>
      <c r="AC284" s="15"/>
      <c r="AD284" s="15"/>
      <c r="AE284" s="24"/>
      <c r="AF284" s="15"/>
      <c r="AG284" s="24"/>
      <c r="AH284" s="15"/>
      <c r="AM284" s="15"/>
      <c r="AN284" s="15"/>
    </row>
    <row r="285" spans="1:40" s="12" customFormat="1" ht="6.25" customHeight="1">
      <c r="A285" s="167"/>
      <c r="B285" s="167"/>
      <c r="F285" s="32"/>
      <c r="G285" s="32"/>
      <c r="H285" s="24"/>
      <c r="I285" s="15"/>
      <c r="J285" s="15"/>
      <c r="K285" s="169"/>
      <c r="L285" s="169"/>
      <c r="M285" s="22"/>
      <c r="N285" s="22"/>
      <c r="O285" s="22"/>
      <c r="P285" s="22"/>
      <c r="Q285" s="20"/>
      <c r="R285" s="22"/>
      <c r="S285" s="171"/>
      <c r="T285" s="171"/>
      <c r="U285" s="171"/>
      <c r="V285" s="171"/>
      <c r="W285" s="171"/>
      <c r="X285" s="23"/>
      <c r="Y285" s="36"/>
      <c r="Z285" s="30"/>
      <c r="AA285" s="15"/>
      <c r="AB285" s="27"/>
      <c r="AC285" s="15"/>
      <c r="AD285" s="15"/>
      <c r="AE285" s="24"/>
      <c r="AF285" s="15"/>
      <c r="AG285" s="24"/>
      <c r="AH285" s="15"/>
    </row>
    <row r="286" spans="1:40" s="12" customFormat="1" ht="6.25" customHeight="1">
      <c r="A286" s="167">
        <v>7</v>
      </c>
      <c r="B286" s="167"/>
      <c r="D286" s="15"/>
      <c r="E286" s="15"/>
      <c r="F286" s="15"/>
      <c r="G286" s="15"/>
      <c r="H286" s="24"/>
      <c r="I286" s="27"/>
      <c r="J286" s="24"/>
      <c r="K286" s="168">
        <v>8</v>
      </c>
      <c r="L286" s="168"/>
      <c r="M286" s="17" t="s">
        <v>35</v>
      </c>
      <c r="N286" s="17"/>
      <c r="O286" s="17"/>
      <c r="P286" s="17"/>
      <c r="Q286" s="20"/>
      <c r="R286" s="17"/>
      <c r="S286" s="170" t="s">
        <v>36</v>
      </c>
      <c r="T286" s="170"/>
      <c r="U286" s="170"/>
      <c r="V286" s="170"/>
      <c r="W286" s="170"/>
      <c r="X286" s="23"/>
      <c r="Y286" s="37"/>
      <c r="AA286" s="15"/>
      <c r="AB286" s="27"/>
      <c r="AC286" s="15"/>
      <c r="AD286" s="15"/>
      <c r="AE286" s="24"/>
      <c r="AF286" s="15"/>
      <c r="AG286" s="24"/>
      <c r="AH286" s="15"/>
    </row>
    <row r="287" spans="1:40" s="12" customFormat="1" ht="6.25" customHeight="1">
      <c r="A287" s="167"/>
      <c r="B287" s="167"/>
      <c r="D287" s="15"/>
      <c r="E287" s="15"/>
      <c r="F287" s="15"/>
      <c r="G287" s="15"/>
      <c r="H287" s="24"/>
      <c r="I287" s="27"/>
      <c r="J287" s="24"/>
      <c r="K287" s="167"/>
      <c r="L287" s="167"/>
      <c r="M287" s="18"/>
      <c r="N287" s="18"/>
      <c r="O287" s="18"/>
      <c r="P287" s="18"/>
      <c r="Q287" s="20"/>
      <c r="R287" s="18"/>
      <c r="S287" s="166"/>
      <c r="T287" s="166"/>
      <c r="U287" s="166"/>
      <c r="V287" s="166"/>
      <c r="W287" s="166"/>
      <c r="X287" s="26"/>
      <c r="Y287" s="19"/>
      <c r="AA287" s="15"/>
      <c r="AB287" s="27"/>
      <c r="AC287" s="15"/>
      <c r="AD287" s="15"/>
      <c r="AE287" s="24"/>
      <c r="AF287" s="15"/>
      <c r="AG287" s="24"/>
      <c r="AH287" s="15"/>
    </row>
    <row r="288" spans="1:40" s="12" customFormat="1" ht="6.25" customHeight="1">
      <c r="A288" s="167"/>
      <c r="B288" s="167"/>
      <c r="D288" s="15"/>
      <c r="E288" s="15"/>
      <c r="F288" s="15"/>
      <c r="G288" s="15"/>
      <c r="H288" s="24"/>
      <c r="I288" s="27"/>
      <c r="J288" s="24"/>
      <c r="K288" s="167"/>
      <c r="L288" s="167"/>
      <c r="M288" s="18"/>
      <c r="N288" s="18"/>
      <c r="O288" s="18"/>
      <c r="P288" s="18"/>
      <c r="Q288" s="5"/>
      <c r="R288" s="18"/>
      <c r="S288" s="166"/>
      <c r="T288" s="166"/>
      <c r="U288" s="166"/>
      <c r="V288" s="166"/>
      <c r="W288" s="166"/>
      <c r="X288" s="19"/>
      <c r="Y288" s="19"/>
      <c r="AA288" s="15"/>
      <c r="AB288" s="27"/>
      <c r="AC288" s="28"/>
      <c r="AD288" s="32"/>
      <c r="AG288" s="24"/>
      <c r="AH288" s="15"/>
    </row>
    <row r="289" spans="1:34" s="12" customFormat="1" ht="6.25" customHeight="1">
      <c r="A289" s="167"/>
      <c r="B289" s="167"/>
      <c r="D289" s="15"/>
      <c r="E289" s="15"/>
      <c r="F289" s="15"/>
      <c r="G289" s="15"/>
      <c r="H289" s="24"/>
      <c r="I289" s="27"/>
      <c r="J289" s="24"/>
      <c r="K289" s="169"/>
      <c r="L289" s="169"/>
      <c r="M289" s="22"/>
      <c r="N289" s="22"/>
      <c r="O289" s="22"/>
      <c r="P289" s="22"/>
      <c r="Q289" s="14"/>
      <c r="R289" s="22"/>
      <c r="S289" s="171"/>
      <c r="T289" s="171"/>
      <c r="U289" s="171"/>
      <c r="V289" s="171"/>
      <c r="W289" s="171"/>
      <c r="X289" s="19"/>
      <c r="Y289" s="19"/>
      <c r="AA289" s="15"/>
      <c r="AB289" s="27"/>
      <c r="AC289" s="15"/>
      <c r="AD289" s="15"/>
      <c r="AG289" s="24"/>
      <c r="AH289" s="15"/>
    </row>
    <row r="290" spans="1:34" s="12" customFormat="1" ht="6.25" customHeight="1">
      <c r="A290" s="167">
        <v>6</v>
      </c>
      <c r="B290" s="167"/>
      <c r="D290" s="15"/>
      <c r="E290" s="15"/>
      <c r="F290" s="15"/>
      <c r="G290" s="15"/>
      <c r="H290" s="32"/>
      <c r="I290" s="25"/>
      <c r="J290" s="24"/>
      <c r="K290" s="168">
        <v>9</v>
      </c>
      <c r="L290" s="168"/>
      <c r="M290" s="17" t="s">
        <v>37</v>
      </c>
      <c r="N290" s="17"/>
      <c r="O290" s="17"/>
      <c r="P290" s="17"/>
      <c r="Q290" s="17"/>
      <c r="R290" s="17"/>
      <c r="S290" s="170" t="s">
        <v>27</v>
      </c>
      <c r="T290" s="170"/>
      <c r="U290" s="170"/>
      <c r="V290" s="170"/>
      <c r="W290" s="170"/>
      <c r="X290" s="15"/>
      <c r="Y290" s="15"/>
      <c r="Z290" s="19"/>
      <c r="AA290" s="19"/>
      <c r="AB290" s="27"/>
      <c r="AD290" s="15"/>
      <c r="AG290" s="24"/>
      <c r="AH290" s="15"/>
    </row>
    <row r="291" spans="1:34" s="12" customFormat="1" ht="6.25" customHeight="1">
      <c r="A291" s="167"/>
      <c r="B291" s="167"/>
      <c r="D291" s="15"/>
      <c r="E291" s="15"/>
      <c r="F291" s="15"/>
      <c r="G291" s="15"/>
      <c r="H291" s="15"/>
      <c r="I291" s="27"/>
      <c r="J291" s="24"/>
      <c r="K291" s="167"/>
      <c r="L291" s="167"/>
      <c r="M291" s="18"/>
      <c r="N291" s="18"/>
      <c r="O291" s="18"/>
      <c r="P291" s="18"/>
      <c r="Q291" s="18"/>
      <c r="R291" s="18"/>
      <c r="S291" s="166"/>
      <c r="T291" s="166"/>
      <c r="U291" s="166"/>
      <c r="V291" s="166"/>
      <c r="W291" s="166"/>
      <c r="X291" s="29"/>
      <c r="Y291" s="29"/>
      <c r="Z291" s="19"/>
      <c r="AA291" s="19"/>
      <c r="AB291" s="27"/>
      <c r="AC291" s="15"/>
      <c r="AD291" s="15"/>
      <c r="AG291" s="24"/>
      <c r="AH291" s="15"/>
    </row>
    <row r="292" spans="1:34" s="12" customFormat="1" ht="6.25" customHeight="1">
      <c r="A292" s="167"/>
      <c r="B292" s="167"/>
      <c r="D292" s="15"/>
      <c r="E292" s="15"/>
      <c r="F292" s="15"/>
      <c r="G292" s="15"/>
      <c r="H292" s="15"/>
      <c r="I292" s="27"/>
      <c r="J292" s="24"/>
      <c r="K292" s="167"/>
      <c r="L292" s="167"/>
      <c r="M292" s="18"/>
      <c r="N292" s="18"/>
      <c r="O292" s="18"/>
      <c r="P292" s="18"/>
      <c r="Q292" s="18"/>
      <c r="R292" s="18"/>
      <c r="S292" s="166"/>
      <c r="T292" s="166"/>
      <c r="U292" s="166"/>
      <c r="V292" s="166"/>
      <c r="W292" s="166"/>
      <c r="Z292" s="21"/>
      <c r="AA292" s="19"/>
      <c r="AB292" s="27"/>
      <c r="AC292" s="15"/>
      <c r="AD292" s="15"/>
      <c r="AG292" s="24"/>
      <c r="AH292" s="15"/>
    </row>
    <row r="293" spans="1:34" s="12" customFormat="1" ht="6.25" customHeight="1">
      <c r="A293" s="167"/>
      <c r="B293" s="167"/>
      <c r="D293" s="15"/>
      <c r="E293" s="15"/>
      <c r="F293" s="15"/>
      <c r="G293" s="15"/>
      <c r="H293" s="15"/>
      <c r="I293" s="27"/>
      <c r="J293" s="24"/>
      <c r="K293" s="169"/>
      <c r="L293" s="169"/>
      <c r="M293" s="22"/>
      <c r="N293" s="22"/>
      <c r="O293" s="22"/>
      <c r="P293" s="22"/>
      <c r="Q293" s="22"/>
      <c r="R293" s="22"/>
      <c r="S293" s="171"/>
      <c r="T293" s="171"/>
      <c r="U293" s="171"/>
      <c r="V293" s="171"/>
      <c r="W293" s="171"/>
      <c r="Z293" s="23"/>
      <c r="AA293" s="36"/>
      <c r="AB293" s="30"/>
      <c r="AC293" s="15"/>
      <c r="AD293" s="15"/>
      <c r="AG293" s="24"/>
      <c r="AH293" s="15"/>
    </row>
    <row r="294" spans="1:34" s="12" customFormat="1" ht="6.25" customHeight="1">
      <c r="A294" s="167">
        <v>13</v>
      </c>
      <c r="B294" s="167"/>
      <c r="E294" s="15"/>
      <c r="F294" s="15"/>
      <c r="G294" s="15"/>
      <c r="H294" s="15"/>
      <c r="I294" s="15"/>
      <c r="J294" s="15"/>
      <c r="K294" s="168">
        <v>10</v>
      </c>
      <c r="L294" s="168"/>
      <c r="M294" s="17" t="s">
        <v>38</v>
      </c>
      <c r="N294" s="17"/>
      <c r="O294" s="17"/>
      <c r="P294" s="17"/>
      <c r="Q294" s="17"/>
      <c r="R294" s="17"/>
      <c r="S294" s="170" t="s">
        <v>25</v>
      </c>
      <c r="T294" s="170"/>
      <c r="U294" s="170"/>
      <c r="V294" s="170"/>
      <c r="W294" s="170"/>
      <c r="Z294" s="23"/>
      <c r="AA294" s="19"/>
      <c r="AB294" s="15"/>
      <c r="AC294" s="15"/>
      <c r="AD294" s="15"/>
      <c r="AG294" s="24"/>
      <c r="AH294" s="15"/>
    </row>
    <row r="295" spans="1:34" s="12" customFormat="1" ht="6.25" customHeight="1">
      <c r="A295" s="167"/>
      <c r="B295" s="167"/>
      <c r="C295" s="15"/>
      <c r="D295" s="15"/>
      <c r="E295" s="15"/>
      <c r="F295" s="15"/>
      <c r="G295" s="15"/>
      <c r="H295" s="15"/>
      <c r="I295" s="15"/>
      <c r="J295" s="15"/>
      <c r="K295" s="167"/>
      <c r="L295" s="167"/>
      <c r="M295" s="18"/>
      <c r="N295" s="18"/>
      <c r="O295" s="18"/>
      <c r="P295" s="18"/>
      <c r="Q295" s="18"/>
      <c r="R295" s="18"/>
      <c r="S295" s="166"/>
      <c r="T295" s="166"/>
      <c r="U295" s="166"/>
      <c r="V295" s="166"/>
      <c r="W295" s="166"/>
      <c r="Z295" s="26"/>
      <c r="AA295" s="19"/>
      <c r="AB295" s="15"/>
      <c r="AC295" s="15"/>
      <c r="AD295" s="15"/>
      <c r="AG295" s="24"/>
      <c r="AH295" s="15"/>
    </row>
    <row r="296" spans="1:34" s="12" customFormat="1" ht="6.25" customHeight="1">
      <c r="A296" s="167"/>
      <c r="B296" s="167"/>
      <c r="C296" s="15"/>
      <c r="D296" s="15"/>
      <c r="E296" s="15"/>
      <c r="F296" s="15"/>
      <c r="G296" s="15"/>
      <c r="H296" s="15"/>
      <c r="I296" s="15"/>
      <c r="J296" s="15"/>
      <c r="K296" s="167"/>
      <c r="L296" s="167"/>
      <c r="M296" s="18"/>
      <c r="N296" s="18"/>
      <c r="O296" s="18"/>
      <c r="P296" s="18"/>
      <c r="Q296" s="18"/>
      <c r="R296" s="18"/>
      <c r="S296" s="166"/>
      <c r="T296" s="166"/>
      <c r="U296" s="166"/>
      <c r="V296" s="166"/>
      <c r="W296" s="166"/>
      <c r="X296" s="32"/>
      <c r="Y296" s="32"/>
      <c r="Z296" s="19"/>
      <c r="AA296" s="19"/>
      <c r="AB296" s="15"/>
      <c r="AC296" s="15"/>
      <c r="AD296" s="15"/>
      <c r="AE296" s="15"/>
      <c r="AF296" s="15"/>
      <c r="AG296" s="35"/>
      <c r="AH296" s="15"/>
    </row>
    <row r="297" spans="1:34" s="12" customFormat="1" ht="6.25" customHeight="1">
      <c r="A297" s="167"/>
      <c r="B297" s="167"/>
      <c r="C297" s="15"/>
      <c r="D297" s="15"/>
      <c r="E297" s="15"/>
      <c r="F297" s="15"/>
      <c r="G297" s="15"/>
      <c r="H297" s="15"/>
      <c r="I297" s="15"/>
      <c r="K297" s="169"/>
      <c r="L297" s="169"/>
      <c r="M297" s="22"/>
      <c r="N297" s="22"/>
      <c r="O297" s="22"/>
      <c r="P297" s="22"/>
      <c r="Q297" s="22"/>
      <c r="R297" s="22"/>
      <c r="S297" s="171"/>
      <c r="T297" s="171"/>
      <c r="U297" s="171"/>
      <c r="V297" s="171"/>
      <c r="W297" s="171"/>
      <c r="X297" s="15"/>
      <c r="Y297" s="15"/>
      <c r="Z297" s="19"/>
      <c r="AA297" s="19"/>
      <c r="AB297" s="15"/>
      <c r="AC297" s="15"/>
      <c r="AD297" s="15"/>
      <c r="AE297" s="15"/>
      <c r="AF297" s="15"/>
      <c r="AG297" s="33"/>
      <c r="AH297" s="29"/>
    </row>
    <row r="298" spans="1:34" s="12" customFormat="1" ht="6.25" customHeight="1">
      <c r="A298" s="167">
        <v>14</v>
      </c>
      <c r="B298" s="167"/>
      <c r="C298" s="15"/>
      <c r="D298" s="15"/>
      <c r="E298" s="15"/>
      <c r="F298" s="15"/>
      <c r="G298" s="15"/>
      <c r="H298" s="15"/>
      <c r="I298" s="15"/>
      <c r="J298" s="15"/>
      <c r="K298" s="168">
        <v>11</v>
      </c>
      <c r="L298" s="168"/>
      <c r="M298" s="17" t="s">
        <v>39</v>
      </c>
      <c r="N298" s="17"/>
      <c r="O298" s="17"/>
      <c r="P298" s="17"/>
      <c r="Q298" s="17"/>
      <c r="R298" s="17"/>
      <c r="S298" s="170" t="s">
        <v>25</v>
      </c>
      <c r="T298" s="170"/>
      <c r="U298" s="170"/>
      <c r="V298" s="170"/>
      <c r="W298" s="170"/>
      <c r="X298" s="15"/>
      <c r="Y298" s="15"/>
      <c r="Z298" s="19"/>
      <c r="AA298" s="19"/>
      <c r="AB298" s="15"/>
      <c r="AC298" s="15"/>
      <c r="AD298" s="15"/>
      <c r="AE298" s="15"/>
      <c r="AF298" s="15"/>
      <c r="AG298" s="24"/>
      <c r="AH298" s="15"/>
    </row>
    <row r="299" spans="1:34" s="12" customFormat="1" ht="6.25" customHeight="1">
      <c r="A299" s="167"/>
      <c r="B299" s="167"/>
      <c r="C299" s="15"/>
      <c r="D299" s="15"/>
      <c r="E299" s="15"/>
      <c r="F299" s="15"/>
      <c r="G299" s="15"/>
      <c r="H299" s="15"/>
      <c r="I299" s="15"/>
      <c r="J299" s="15"/>
      <c r="K299" s="167"/>
      <c r="L299" s="167"/>
      <c r="M299" s="18"/>
      <c r="N299" s="18"/>
      <c r="O299" s="18"/>
      <c r="P299" s="18"/>
      <c r="Q299" s="18"/>
      <c r="R299" s="18"/>
      <c r="S299" s="166"/>
      <c r="T299" s="166"/>
      <c r="U299" s="166"/>
      <c r="V299" s="166"/>
      <c r="W299" s="166"/>
      <c r="X299" s="29"/>
      <c r="Y299" s="29"/>
      <c r="Z299" s="19"/>
      <c r="AA299" s="19"/>
      <c r="AB299" s="15"/>
      <c r="AC299" s="15"/>
      <c r="AD299" s="15"/>
      <c r="AE299" s="15"/>
      <c r="AF299" s="15"/>
      <c r="AG299" s="24"/>
      <c r="AH299" s="15"/>
    </row>
    <row r="300" spans="1:34" s="12" customFormat="1" ht="6.25" customHeight="1">
      <c r="A300" s="167"/>
      <c r="B300" s="167"/>
      <c r="C300" s="15"/>
      <c r="D300" s="15"/>
      <c r="E300" s="15"/>
      <c r="F300" s="15"/>
      <c r="G300" s="15"/>
      <c r="H300" s="15"/>
      <c r="I300" s="15"/>
      <c r="J300" s="15"/>
      <c r="K300" s="167"/>
      <c r="L300" s="167"/>
      <c r="M300" s="18"/>
      <c r="N300" s="18"/>
      <c r="O300" s="18"/>
      <c r="P300" s="18"/>
      <c r="Q300" s="18"/>
      <c r="R300" s="18"/>
      <c r="S300" s="166"/>
      <c r="T300" s="166"/>
      <c r="U300" s="166"/>
      <c r="V300" s="166"/>
      <c r="W300" s="166"/>
      <c r="Z300" s="21"/>
      <c r="AA300" s="19"/>
      <c r="AB300" s="15"/>
      <c r="AC300" s="15"/>
      <c r="AD300" s="15"/>
      <c r="AE300" s="15"/>
      <c r="AF300" s="15"/>
      <c r="AG300" s="24"/>
      <c r="AH300" s="15"/>
    </row>
    <row r="301" spans="1:34" s="12" customFormat="1" ht="6.25" customHeight="1">
      <c r="A301" s="167"/>
      <c r="B301" s="167"/>
      <c r="C301" s="15"/>
      <c r="D301" s="15"/>
      <c r="E301" s="15"/>
      <c r="F301" s="15"/>
      <c r="G301" s="15"/>
      <c r="H301" s="15"/>
      <c r="I301" s="15"/>
      <c r="J301" s="15"/>
      <c r="K301" s="169"/>
      <c r="L301" s="169"/>
      <c r="M301" s="22"/>
      <c r="N301" s="22"/>
      <c r="O301" s="22"/>
      <c r="P301" s="22"/>
      <c r="Q301" s="22"/>
      <c r="R301" s="22"/>
      <c r="S301" s="171"/>
      <c r="T301" s="171"/>
      <c r="U301" s="171"/>
      <c r="V301" s="171"/>
      <c r="W301" s="171"/>
      <c r="Z301" s="23"/>
      <c r="AA301" s="19"/>
      <c r="AB301" s="15"/>
      <c r="AC301" s="15"/>
      <c r="AD301" s="15"/>
      <c r="AE301" s="15"/>
      <c r="AF301" s="15"/>
      <c r="AG301" s="24"/>
      <c r="AH301" s="15"/>
    </row>
    <row r="302" spans="1:34" s="12" customFormat="1" ht="6.25" customHeight="1">
      <c r="A302" s="167">
        <v>3</v>
      </c>
      <c r="B302" s="167"/>
      <c r="C302" s="15"/>
      <c r="D302" s="15"/>
      <c r="E302" s="15"/>
      <c r="F302" s="15"/>
      <c r="G302" s="15"/>
      <c r="H302" s="15"/>
      <c r="I302" s="15"/>
      <c r="J302" s="24"/>
      <c r="K302" s="168">
        <v>12</v>
      </c>
      <c r="L302" s="168"/>
      <c r="M302" s="17" t="s">
        <v>40</v>
      </c>
      <c r="N302" s="17"/>
      <c r="O302" s="17"/>
      <c r="P302" s="17"/>
      <c r="Q302" s="17"/>
      <c r="R302" s="17"/>
      <c r="S302" s="170" t="s">
        <v>13</v>
      </c>
      <c r="T302" s="170"/>
      <c r="U302" s="170"/>
      <c r="V302" s="170"/>
      <c r="W302" s="170"/>
      <c r="Z302" s="23"/>
      <c r="AA302" s="37"/>
      <c r="AB302" s="25"/>
      <c r="AC302" s="15"/>
      <c r="AD302" s="15"/>
      <c r="AE302" s="15"/>
      <c r="AF302" s="15"/>
      <c r="AG302" s="24"/>
      <c r="AH302" s="15"/>
    </row>
    <row r="303" spans="1:34" s="12" customFormat="1" ht="6.25" customHeight="1">
      <c r="A303" s="167"/>
      <c r="B303" s="167"/>
      <c r="C303" s="15"/>
      <c r="D303" s="15"/>
      <c r="E303" s="15"/>
      <c r="F303" s="15"/>
      <c r="G303" s="15"/>
      <c r="H303" s="15"/>
      <c r="I303" s="15"/>
      <c r="J303" s="24"/>
      <c r="K303" s="167"/>
      <c r="L303" s="167"/>
      <c r="M303" s="18"/>
      <c r="N303" s="18"/>
      <c r="O303" s="18"/>
      <c r="P303" s="18"/>
      <c r="Q303" s="18"/>
      <c r="R303" s="18"/>
      <c r="S303" s="166"/>
      <c r="T303" s="166"/>
      <c r="U303" s="166"/>
      <c r="V303" s="166"/>
      <c r="W303" s="166"/>
      <c r="Z303" s="26"/>
      <c r="AA303" s="19"/>
      <c r="AB303" s="27"/>
      <c r="AC303" s="24"/>
      <c r="AD303" s="15"/>
      <c r="AE303" s="15"/>
      <c r="AF303" s="15"/>
      <c r="AG303" s="24"/>
      <c r="AH303" s="15"/>
    </row>
    <row r="304" spans="1:34" s="12" customFormat="1" ht="6.25" customHeight="1">
      <c r="A304" s="167"/>
      <c r="B304" s="167"/>
      <c r="C304" s="15"/>
      <c r="D304" s="15"/>
      <c r="E304" s="15"/>
      <c r="F304" s="15"/>
      <c r="G304" s="15"/>
      <c r="H304" s="15"/>
      <c r="I304" s="15"/>
      <c r="J304" s="24"/>
      <c r="K304" s="167"/>
      <c r="L304" s="167"/>
      <c r="M304" s="18"/>
      <c r="N304" s="18"/>
      <c r="O304" s="18"/>
      <c r="P304" s="18"/>
      <c r="Q304" s="18"/>
      <c r="R304" s="18"/>
      <c r="S304" s="166"/>
      <c r="T304" s="166"/>
      <c r="U304" s="166"/>
      <c r="V304" s="166"/>
      <c r="W304" s="166"/>
      <c r="X304" s="32"/>
      <c r="Y304" s="32"/>
      <c r="Z304" s="19"/>
      <c r="AA304" s="19"/>
      <c r="AB304" s="27"/>
      <c r="AC304" s="24"/>
      <c r="AD304" s="15"/>
      <c r="AE304" s="15"/>
      <c r="AF304" s="15"/>
      <c r="AG304" s="24"/>
      <c r="AH304" s="15"/>
    </row>
    <row r="305" spans="1:35" s="12" customFormat="1" ht="6.25" customHeight="1">
      <c r="A305" s="167"/>
      <c r="B305" s="167"/>
      <c r="C305" s="15"/>
      <c r="D305" s="15"/>
      <c r="E305" s="15"/>
      <c r="F305" s="15"/>
      <c r="G305" s="15"/>
      <c r="H305" s="15"/>
      <c r="I305" s="15"/>
      <c r="J305" s="24"/>
      <c r="K305" s="169"/>
      <c r="L305" s="169"/>
      <c r="M305" s="22"/>
      <c r="N305" s="22"/>
      <c r="O305" s="22"/>
      <c r="P305" s="22"/>
      <c r="Q305" s="22"/>
      <c r="R305" s="22"/>
      <c r="S305" s="171"/>
      <c r="T305" s="171"/>
      <c r="U305" s="171"/>
      <c r="V305" s="171"/>
      <c r="W305" s="171"/>
      <c r="X305" s="15"/>
      <c r="Y305" s="15"/>
      <c r="Z305" s="19"/>
      <c r="AA305" s="19"/>
      <c r="AB305" s="27"/>
      <c r="AC305" s="24"/>
      <c r="AD305" s="15"/>
      <c r="AE305" s="15"/>
      <c r="AF305" s="15"/>
      <c r="AG305" s="24"/>
      <c r="AH305" s="15"/>
    </row>
    <row r="306" spans="1:35" s="12" customFormat="1" ht="6.25" customHeight="1">
      <c r="A306" s="167">
        <v>9</v>
      </c>
      <c r="B306" s="167"/>
      <c r="C306" s="15"/>
      <c r="D306" s="15"/>
      <c r="E306" s="15"/>
      <c r="F306" s="15"/>
      <c r="G306" s="27"/>
      <c r="H306" s="28"/>
      <c r="I306" s="32"/>
      <c r="J306" s="24"/>
      <c r="K306" s="168">
        <v>13</v>
      </c>
      <c r="L306" s="168"/>
      <c r="M306" s="17" t="s">
        <v>41</v>
      </c>
      <c r="N306" s="17"/>
      <c r="O306" s="17"/>
      <c r="P306" s="17"/>
      <c r="Q306" s="17"/>
      <c r="R306" s="17"/>
      <c r="S306" s="170" t="s">
        <v>25</v>
      </c>
      <c r="T306" s="170"/>
      <c r="U306" s="170"/>
      <c r="V306" s="170"/>
      <c r="W306" s="170"/>
      <c r="X306" s="15"/>
      <c r="Y306" s="15"/>
      <c r="Z306" s="19"/>
      <c r="AA306" s="19"/>
      <c r="AB306" s="27"/>
      <c r="AC306" s="24"/>
      <c r="AD306" s="15"/>
      <c r="AE306" s="15"/>
      <c r="AF306" s="15"/>
      <c r="AG306" s="24"/>
      <c r="AH306" s="15"/>
    </row>
    <row r="307" spans="1:35" s="12" customFormat="1" ht="6.25" customHeight="1">
      <c r="A307" s="167"/>
      <c r="B307" s="167"/>
      <c r="C307" s="15"/>
      <c r="D307" s="15"/>
      <c r="E307" s="15"/>
      <c r="F307" s="15"/>
      <c r="G307" s="27"/>
      <c r="H307" s="24"/>
      <c r="I307" s="15"/>
      <c r="J307" s="24"/>
      <c r="K307" s="167"/>
      <c r="L307" s="167"/>
      <c r="M307" s="18"/>
      <c r="N307" s="18"/>
      <c r="O307" s="18"/>
      <c r="P307" s="18"/>
      <c r="Q307" s="18"/>
      <c r="R307" s="18"/>
      <c r="S307" s="166"/>
      <c r="T307" s="166"/>
      <c r="U307" s="166"/>
      <c r="V307" s="166"/>
      <c r="W307" s="166"/>
      <c r="AA307" s="19"/>
      <c r="AB307" s="27"/>
      <c r="AC307" s="33"/>
      <c r="AD307" s="29"/>
      <c r="AE307" s="15"/>
      <c r="AF307" s="15"/>
      <c r="AG307" s="24"/>
      <c r="AH307" s="15"/>
      <c r="AI307" s="34"/>
    </row>
    <row r="308" spans="1:35" s="12" customFormat="1" ht="6.25" customHeight="1">
      <c r="A308" s="167"/>
      <c r="B308" s="167"/>
      <c r="C308" s="15"/>
      <c r="D308" s="15"/>
      <c r="E308" s="15"/>
      <c r="F308" s="15"/>
      <c r="G308" s="27"/>
      <c r="H308" s="24"/>
      <c r="I308" s="15"/>
      <c r="J308" s="24"/>
      <c r="K308" s="167"/>
      <c r="L308" s="167"/>
      <c r="M308" s="18"/>
      <c r="N308" s="18"/>
      <c r="O308" s="18"/>
      <c r="P308" s="18"/>
      <c r="Q308" s="18"/>
      <c r="R308" s="18"/>
      <c r="S308" s="166"/>
      <c r="T308" s="166"/>
      <c r="U308" s="166"/>
      <c r="V308" s="166"/>
      <c r="W308" s="166"/>
      <c r="X308" s="25"/>
      <c r="AA308" s="19"/>
      <c r="AB308" s="27"/>
      <c r="AC308" s="15"/>
      <c r="AD308" s="15"/>
      <c r="AE308" s="24"/>
      <c r="AF308" s="15"/>
      <c r="AG308" s="24"/>
      <c r="AH308" s="31"/>
      <c r="AI308" s="34"/>
    </row>
    <row r="309" spans="1:35" s="12" customFormat="1" ht="6.25" customHeight="1">
      <c r="A309" s="167"/>
      <c r="B309" s="167"/>
      <c r="C309" s="15"/>
      <c r="D309" s="15"/>
      <c r="E309" s="15"/>
      <c r="F309" s="15"/>
      <c r="G309" s="27"/>
      <c r="H309" s="24"/>
      <c r="I309" s="15"/>
      <c r="J309" s="24"/>
      <c r="K309" s="169"/>
      <c r="L309" s="169"/>
      <c r="M309" s="22"/>
      <c r="N309" s="22"/>
      <c r="O309" s="22"/>
      <c r="P309" s="22"/>
      <c r="Q309" s="22"/>
      <c r="R309" s="22"/>
      <c r="S309" s="171"/>
      <c r="T309" s="171"/>
      <c r="U309" s="171"/>
      <c r="V309" s="171"/>
      <c r="W309" s="171"/>
      <c r="X309" s="27"/>
      <c r="AA309" s="15"/>
      <c r="AB309" s="27"/>
      <c r="AE309" s="24"/>
      <c r="AF309" s="15"/>
      <c r="AG309" s="24"/>
      <c r="AH309" s="15"/>
      <c r="AI309" s="34"/>
    </row>
    <row r="310" spans="1:35" s="12" customFormat="1" ht="6.25" customHeight="1">
      <c r="A310" s="167">
        <v>20</v>
      </c>
      <c r="B310" s="167"/>
      <c r="C310" s="15"/>
      <c r="D310" s="15"/>
      <c r="E310" s="15"/>
      <c r="F310" s="29"/>
      <c r="G310" s="30"/>
      <c r="H310" s="24"/>
      <c r="I310" s="15"/>
      <c r="J310" s="15"/>
      <c r="K310" s="168">
        <v>14</v>
      </c>
      <c r="L310" s="168"/>
      <c r="M310" s="17" t="s">
        <v>34</v>
      </c>
      <c r="N310" s="17"/>
      <c r="O310" s="17"/>
      <c r="P310" s="17"/>
      <c r="Q310" s="17"/>
      <c r="R310" s="17"/>
      <c r="S310" s="170" t="s">
        <v>3</v>
      </c>
      <c r="T310" s="170"/>
      <c r="U310" s="170"/>
      <c r="V310" s="170"/>
      <c r="W310" s="170"/>
      <c r="X310" s="27"/>
      <c r="Y310" s="32"/>
      <c r="Z310" s="21"/>
      <c r="AA310" s="15"/>
      <c r="AB310" s="27"/>
      <c r="AC310" s="15"/>
      <c r="AD310" s="15"/>
      <c r="AE310" s="24"/>
      <c r="AF310" s="15"/>
      <c r="AG310" s="24"/>
      <c r="AH310" s="15"/>
      <c r="AI310" s="34"/>
    </row>
    <row r="311" spans="1:35" s="12" customFormat="1" ht="6.25" customHeight="1">
      <c r="A311" s="167"/>
      <c r="B311" s="167"/>
      <c r="C311" s="15"/>
      <c r="D311" s="15"/>
      <c r="E311" s="27"/>
      <c r="F311" s="67"/>
      <c r="G311" s="68"/>
      <c r="H311" s="24"/>
      <c r="I311" s="15"/>
      <c r="K311" s="167"/>
      <c r="L311" s="167"/>
      <c r="M311" s="18"/>
      <c r="N311" s="18"/>
      <c r="O311" s="18"/>
      <c r="P311" s="18"/>
      <c r="Q311" s="18"/>
      <c r="R311" s="18"/>
      <c r="S311" s="166"/>
      <c r="T311" s="166"/>
      <c r="U311" s="166"/>
      <c r="V311" s="166"/>
      <c r="W311" s="166"/>
      <c r="X311" s="30"/>
      <c r="Y311" s="15"/>
      <c r="Z311" s="23"/>
      <c r="AA311" s="19"/>
      <c r="AB311" s="27"/>
      <c r="AC311" s="15"/>
      <c r="AD311" s="15"/>
      <c r="AE311" s="24"/>
      <c r="AF311" s="15"/>
      <c r="AG311" s="24"/>
      <c r="AH311" s="15"/>
    </row>
    <row r="312" spans="1:35" s="12" customFormat="1" ht="6.25" customHeight="1">
      <c r="A312" s="167"/>
      <c r="B312" s="167"/>
      <c r="C312" s="15"/>
      <c r="D312" s="15"/>
      <c r="E312" s="27"/>
      <c r="F312" s="63"/>
      <c r="H312" s="24"/>
      <c r="I312" s="15"/>
      <c r="J312" s="15"/>
      <c r="K312" s="167"/>
      <c r="L312" s="167"/>
      <c r="M312" s="18"/>
      <c r="N312" s="18"/>
      <c r="O312" s="18"/>
      <c r="P312" s="18"/>
      <c r="Q312" s="18"/>
      <c r="R312" s="18"/>
      <c r="S312" s="166"/>
      <c r="T312" s="166"/>
      <c r="U312" s="166"/>
      <c r="V312" s="166"/>
      <c r="W312" s="166"/>
      <c r="Y312" s="15"/>
      <c r="Z312" s="23"/>
      <c r="AA312" s="36"/>
      <c r="AB312" s="30"/>
      <c r="AC312" s="15"/>
      <c r="AD312" s="15"/>
      <c r="AE312" s="24"/>
      <c r="AF312" s="15"/>
      <c r="AG312" s="24"/>
      <c r="AH312" s="15"/>
    </row>
    <row r="313" spans="1:35" s="12" customFormat="1" ht="6.25" customHeight="1">
      <c r="A313" s="167"/>
      <c r="B313" s="167"/>
      <c r="C313" s="15"/>
      <c r="D313" s="15"/>
      <c r="E313" s="27"/>
      <c r="F313" s="63"/>
      <c r="H313" s="24"/>
      <c r="I313" s="15"/>
      <c r="J313" s="15"/>
      <c r="K313" s="169"/>
      <c r="L313" s="169"/>
      <c r="M313" s="22"/>
      <c r="N313" s="22"/>
      <c r="O313" s="22"/>
      <c r="P313" s="22"/>
      <c r="Q313" s="22"/>
      <c r="R313" s="22"/>
      <c r="S313" s="171"/>
      <c r="T313" s="171"/>
      <c r="U313" s="171"/>
      <c r="V313" s="171"/>
      <c r="W313" s="171"/>
      <c r="Y313" s="15"/>
      <c r="Z313" s="23"/>
      <c r="AA313" s="19"/>
      <c r="AB313" s="15"/>
      <c r="AC313" s="15"/>
      <c r="AD313" s="15"/>
      <c r="AE313" s="24"/>
      <c r="AF313" s="15"/>
      <c r="AG313" s="24"/>
      <c r="AH313" s="15"/>
    </row>
    <row r="314" spans="1:35" s="12" customFormat="1" ht="6.25" customHeight="1">
      <c r="A314" s="167">
        <v>18</v>
      </c>
      <c r="B314" s="167"/>
      <c r="C314" s="15"/>
      <c r="D314" s="15"/>
      <c r="E314" s="27"/>
      <c r="F314" s="63"/>
      <c r="H314" s="24"/>
      <c r="I314" s="15"/>
      <c r="J314" s="15"/>
      <c r="K314" s="168">
        <v>15</v>
      </c>
      <c r="L314" s="168"/>
      <c r="M314" s="17" t="s">
        <v>42</v>
      </c>
      <c r="N314" s="17"/>
      <c r="O314" s="17"/>
      <c r="P314" s="17"/>
      <c r="Q314" s="17"/>
      <c r="R314" s="17"/>
      <c r="S314" s="170" t="s">
        <v>43</v>
      </c>
      <c r="T314" s="170"/>
      <c r="U314" s="170"/>
      <c r="V314" s="170"/>
      <c r="W314" s="170"/>
      <c r="Y314" s="15"/>
      <c r="Z314" s="27"/>
      <c r="AE314" s="24"/>
      <c r="AF314" s="15"/>
      <c r="AG314" s="24"/>
      <c r="AH314" s="15"/>
    </row>
    <row r="315" spans="1:35" s="12" customFormat="1" ht="6.25" customHeight="1">
      <c r="A315" s="167"/>
      <c r="B315" s="167"/>
      <c r="C315" s="15"/>
      <c r="D315" s="15"/>
      <c r="E315" s="27"/>
      <c r="F315" s="63"/>
      <c r="H315" s="33"/>
      <c r="I315" s="29"/>
      <c r="J315" s="29"/>
      <c r="K315" s="167"/>
      <c r="L315" s="167"/>
      <c r="M315" s="18"/>
      <c r="N315" s="18"/>
      <c r="O315" s="18"/>
      <c r="P315" s="18"/>
      <c r="Q315" s="18"/>
      <c r="R315" s="18"/>
      <c r="S315" s="166"/>
      <c r="T315" s="166"/>
      <c r="U315" s="166"/>
      <c r="V315" s="166"/>
      <c r="W315" s="166"/>
      <c r="Y315" s="29"/>
      <c r="Z315" s="26"/>
      <c r="AE315" s="24"/>
      <c r="AF315" s="15"/>
      <c r="AG315" s="24"/>
      <c r="AH315" s="15"/>
    </row>
    <row r="316" spans="1:35" s="12" customFormat="1" ht="6.25" customHeight="1">
      <c r="A316" s="167"/>
      <c r="B316" s="167"/>
      <c r="C316" s="15"/>
      <c r="D316" s="15"/>
      <c r="E316" s="27"/>
      <c r="F316" s="63"/>
      <c r="H316" s="15"/>
      <c r="I316" s="15"/>
      <c r="J316" s="15"/>
      <c r="K316" s="167"/>
      <c r="L316" s="167"/>
      <c r="M316" s="18"/>
      <c r="N316" s="18"/>
      <c r="O316" s="18"/>
      <c r="P316" s="18"/>
      <c r="Q316" s="18"/>
      <c r="R316" s="18"/>
      <c r="S316" s="166"/>
      <c r="T316" s="166"/>
      <c r="U316" s="166"/>
      <c r="V316" s="166"/>
      <c r="W316" s="166"/>
      <c r="X316" s="32"/>
      <c r="Y316" s="32"/>
      <c r="Z316" s="19"/>
      <c r="AE316" s="24"/>
      <c r="AF316" s="15"/>
      <c r="AG316" s="24"/>
      <c r="AH316" s="15"/>
    </row>
    <row r="317" spans="1:35" s="12" customFormat="1" ht="6.25" customHeight="1">
      <c r="A317" s="167"/>
      <c r="B317" s="167"/>
      <c r="C317" s="15"/>
      <c r="D317" s="15"/>
      <c r="E317" s="27"/>
      <c r="F317" s="63"/>
      <c r="H317" s="15"/>
      <c r="I317" s="15"/>
      <c r="J317" s="15"/>
      <c r="K317" s="169"/>
      <c r="L317" s="169"/>
      <c r="M317" s="22"/>
      <c r="N317" s="22"/>
      <c r="O317" s="22"/>
      <c r="P317" s="22"/>
      <c r="Q317" s="22"/>
      <c r="R317" s="22"/>
      <c r="S317" s="171"/>
      <c r="T317" s="171"/>
      <c r="U317" s="171"/>
      <c r="V317" s="171"/>
      <c r="W317" s="171"/>
      <c r="AE317" s="24"/>
      <c r="AF317" s="15"/>
      <c r="AG317" s="24"/>
      <c r="AH317" s="15"/>
    </row>
    <row r="318" spans="1:35" s="12" customFormat="1" ht="6.25" customHeight="1">
      <c r="A318" s="167">
        <v>17</v>
      </c>
      <c r="B318" s="167"/>
      <c r="C318" s="15"/>
      <c r="D318" s="15"/>
      <c r="E318" s="27"/>
      <c r="F318" s="24"/>
      <c r="G318" s="15"/>
      <c r="H318" s="15"/>
      <c r="I318" s="15"/>
      <c r="J318" s="15"/>
      <c r="K318" s="168">
        <v>16</v>
      </c>
      <c r="L318" s="168"/>
      <c r="M318" s="17" t="s">
        <v>44</v>
      </c>
      <c r="N318" s="17"/>
      <c r="O318" s="17"/>
      <c r="P318" s="17"/>
      <c r="Q318" s="17"/>
      <c r="R318" s="17"/>
      <c r="S318" s="170" t="s">
        <v>13</v>
      </c>
      <c r="T318" s="170"/>
      <c r="U318" s="170"/>
      <c r="V318" s="170"/>
      <c r="W318" s="170"/>
      <c r="X318" s="15"/>
      <c r="Y318" s="15"/>
      <c r="Z318" s="19"/>
      <c r="AA318" s="19"/>
      <c r="AB318" s="15"/>
      <c r="AC318" s="15"/>
      <c r="AD318" s="15"/>
      <c r="AE318" s="28"/>
      <c r="AF318" s="32"/>
    </row>
    <row r="319" spans="1:35" s="12" customFormat="1" ht="6.25" customHeight="1">
      <c r="A319" s="167"/>
      <c r="B319" s="167"/>
      <c r="D319" s="15"/>
      <c r="E319" s="27"/>
      <c r="F319" s="24"/>
      <c r="G319" s="15"/>
      <c r="H319" s="15"/>
      <c r="I319" s="15"/>
      <c r="J319" s="15"/>
      <c r="K319" s="167"/>
      <c r="L319" s="167"/>
      <c r="M319" s="18"/>
      <c r="N319" s="18"/>
      <c r="O319" s="18"/>
      <c r="P319" s="18"/>
      <c r="Q319" s="18"/>
      <c r="R319" s="18"/>
      <c r="S319" s="166"/>
      <c r="T319" s="166"/>
      <c r="U319" s="166"/>
      <c r="V319" s="166"/>
      <c r="W319" s="166"/>
      <c r="X319" s="29"/>
      <c r="Y319" s="29"/>
      <c r="Z319" s="19"/>
      <c r="AA319" s="19"/>
      <c r="AB319" s="15"/>
      <c r="AC319" s="15"/>
      <c r="AD319" s="15"/>
      <c r="AE319" s="63"/>
      <c r="AF319" s="15"/>
      <c r="AG319" s="15"/>
    </row>
    <row r="320" spans="1:35" s="12" customFormat="1" ht="6.25" customHeight="1">
      <c r="A320" s="167"/>
      <c r="B320" s="167"/>
      <c r="D320" s="66"/>
      <c r="E320" s="69"/>
      <c r="F320" s="24"/>
      <c r="G320" s="15"/>
      <c r="H320" s="15"/>
      <c r="I320" s="15"/>
      <c r="J320" s="15"/>
      <c r="K320" s="167"/>
      <c r="L320" s="167"/>
      <c r="M320" s="18"/>
      <c r="N320" s="18"/>
      <c r="O320" s="18"/>
      <c r="P320" s="18"/>
      <c r="Q320" s="18"/>
      <c r="R320" s="18"/>
      <c r="S320" s="166"/>
      <c r="T320" s="166"/>
      <c r="U320" s="166"/>
      <c r="V320" s="166"/>
      <c r="W320" s="166"/>
      <c r="Z320" s="21"/>
      <c r="AA320" s="19"/>
      <c r="AB320" s="15"/>
      <c r="AC320" s="15"/>
      <c r="AD320" s="15"/>
      <c r="AE320" s="63"/>
      <c r="AF320" s="15"/>
      <c r="AG320" s="15"/>
    </row>
    <row r="321" spans="1:44" s="12" customFormat="1" ht="6.25" customHeight="1">
      <c r="A321" s="167"/>
      <c r="B321" s="167"/>
      <c r="F321" s="24"/>
      <c r="G321" s="15"/>
      <c r="H321" s="15"/>
      <c r="I321" s="15"/>
      <c r="J321" s="15"/>
      <c r="K321" s="169"/>
      <c r="L321" s="169"/>
      <c r="M321" s="22"/>
      <c r="N321" s="22"/>
      <c r="O321" s="22"/>
      <c r="P321" s="22"/>
      <c r="Q321" s="22"/>
      <c r="R321" s="22"/>
      <c r="S321" s="171"/>
      <c r="T321" s="171"/>
      <c r="U321" s="171"/>
      <c r="V321" s="171"/>
      <c r="W321" s="171"/>
      <c r="Z321" s="23"/>
      <c r="AA321" s="19"/>
      <c r="AB321" s="15"/>
      <c r="AC321" s="15"/>
      <c r="AD321" s="15"/>
      <c r="AE321" s="63"/>
      <c r="AF321" s="15"/>
      <c r="AG321" s="15"/>
      <c r="AH321" s="15"/>
    </row>
    <row r="322" spans="1:44" s="12" customFormat="1" ht="6.25" customHeight="1">
      <c r="A322" s="167">
        <v>10</v>
      </c>
      <c r="B322" s="167"/>
      <c r="C322" s="15"/>
      <c r="D322" s="15"/>
      <c r="E322" s="15"/>
      <c r="F322" s="24"/>
      <c r="G322" s="15"/>
      <c r="H322" s="15"/>
      <c r="I322" s="15"/>
      <c r="J322" s="24"/>
      <c r="K322" s="168">
        <v>17</v>
      </c>
      <c r="L322" s="168"/>
      <c r="M322" s="17" t="s">
        <v>45</v>
      </c>
      <c r="N322" s="17"/>
      <c r="O322" s="17"/>
      <c r="P322" s="17"/>
      <c r="Q322" s="17"/>
      <c r="R322" s="17"/>
      <c r="S322" s="170" t="s">
        <v>25</v>
      </c>
      <c r="T322" s="170"/>
      <c r="U322" s="170"/>
      <c r="V322" s="170"/>
      <c r="W322" s="170"/>
      <c r="Z322" s="23"/>
      <c r="AA322" s="37"/>
      <c r="AB322" s="25"/>
      <c r="AC322" s="15"/>
      <c r="AD322" s="15"/>
      <c r="AE322" s="63"/>
      <c r="AF322" s="15"/>
      <c r="AG322" s="15"/>
    </row>
    <row r="323" spans="1:44" s="12" customFormat="1" ht="6.25" customHeight="1">
      <c r="A323" s="167"/>
      <c r="B323" s="167"/>
      <c r="F323" s="24"/>
      <c r="G323" s="15"/>
      <c r="H323" s="15"/>
      <c r="I323" s="15"/>
      <c r="J323" s="24"/>
      <c r="K323" s="167"/>
      <c r="L323" s="167"/>
      <c r="M323" s="18"/>
      <c r="N323" s="18"/>
      <c r="O323" s="18"/>
      <c r="P323" s="18"/>
      <c r="Q323" s="18"/>
      <c r="R323" s="18"/>
      <c r="S323" s="166"/>
      <c r="T323" s="166"/>
      <c r="U323" s="166"/>
      <c r="V323" s="166"/>
      <c r="W323" s="166"/>
      <c r="Z323" s="26"/>
      <c r="AA323" s="19"/>
      <c r="AB323" s="27"/>
      <c r="AC323" s="24"/>
      <c r="AD323" s="15"/>
      <c r="AE323" s="63"/>
      <c r="AF323" s="15"/>
      <c r="AG323" s="15"/>
    </row>
    <row r="324" spans="1:44" s="12" customFormat="1" ht="6.25" customHeight="1">
      <c r="A324" s="167"/>
      <c r="B324" s="167"/>
      <c r="F324" s="24"/>
      <c r="G324" s="15"/>
      <c r="H324" s="15"/>
      <c r="I324" s="15"/>
      <c r="J324" s="24"/>
      <c r="K324" s="167"/>
      <c r="L324" s="167"/>
      <c r="M324" s="18"/>
      <c r="N324" s="18"/>
      <c r="O324" s="18"/>
      <c r="P324" s="18"/>
      <c r="Q324" s="18"/>
      <c r="R324" s="18"/>
      <c r="S324" s="166"/>
      <c r="T324" s="166"/>
      <c r="U324" s="166"/>
      <c r="V324" s="166"/>
      <c r="W324" s="166"/>
      <c r="X324" s="32"/>
      <c r="Y324" s="32"/>
      <c r="Z324" s="19"/>
      <c r="AA324" s="19"/>
      <c r="AB324" s="27"/>
      <c r="AC324" s="24"/>
      <c r="AD324" s="15"/>
      <c r="AE324" s="63"/>
      <c r="AF324" s="15"/>
      <c r="AG324" s="15"/>
    </row>
    <row r="325" spans="1:44" s="12" customFormat="1" ht="6.25" customHeight="1">
      <c r="A325" s="167"/>
      <c r="B325" s="167"/>
      <c r="F325" s="24"/>
      <c r="G325" s="15"/>
      <c r="H325" s="15"/>
      <c r="I325" s="15"/>
      <c r="J325" s="24"/>
      <c r="K325" s="169"/>
      <c r="L325" s="169"/>
      <c r="M325" s="22"/>
      <c r="N325" s="22"/>
      <c r="O325" s="22"/>
      <c r="P325" s="22"/>
      <c r="Q325" s="22"/>
      <c r="R325" s="22"/>
      <c r="S325" s="171"/>
      <c r="T325" s="171"/>
      <c r="U325" s="171"/>
      <c r="V325" s="171"/>
      <c r="W325" s="171"/>
      <c r="X325" s="15"/>
      <c r="Y325" s="15"/>
      <c r="Z325" s="19"/>
      <c r="AA325" s="19"/>
      <c r="AB325" s="27"/>
      <c r="AC325" s="24"/>
      <c r="AD325" s="15"/>
      <c r="AE325" s="63"/>
      <c r="AF325" s="15"/>
      <c r="AG325" s="15"/>
    </row>
    <row r="326" spans="1:44" s="12" customFormat="1" ht="6.25" customHeight="1">
      <c r="A326" s="167">
        <v>2</v>
      </c>
      <c r="B326" s="167"/>
      <c r="C326" s="15"/>
      <c r="D326" s="15"/>
      <c r="E326" s="15"/>
      <c r="F326" s="24"/>
      <c r="G326" s="27"/>
      <c r="H326" s="28"/>
      <c r="I326" s="32"/>
      <c r="J326" s="24"/>
      <c r="K326" s="168">
        <v>18</v>
      </c>
      <c r="L326" s="168"/>
      <c r="M326" s="17" t="s">
        <v>46</v>
      </c>
      <c r="N326" s="17"/>
      <c r="O326" s="17"/>
      <c r="P326" s="17"/>
      <c r="Q326" s="17"/>
      <c r="R326" s="17"/>
      <c r="S326" s="170" t="s">
        <v>36</v>
      </c>
      <c r="T326" s="170"/>
      <c r="U326" s="170"/>
      <c r="V326" s="170"/>
      <c r="W326" s="170"/>
      <c r="X326" s="15"/>
      <c r="Y326" s="15"/>
      <c r="Z326" s="19"/>
      <c r="AA326" s="19"/>
      <c r="AB326" s="27"/>
      <c r="AC326" s="24"/>
      <c r="AD326" s="15"/>
      <c r="AE326" s="63"/>
      <c r="AF326" s="15"/>
      <c r="AG326" s="15"/>
    </row>
    <row r="327" spans="1:44" s="12" customFormat="1" ht="6.25" customHeight="1">
      <c r="A327" s="167"/>
      <c r="B327" s="167"/>
      <c r="F327" s="24"/>
      <c r="G327" s="27"/>
      <c r="H327" s="24"/>
      <c r="I327" s="15"/>
      <c r="J327" s="24"/>
      <c r="K327" s="167"/>
      <c r="L327" s="167"/>
      <c r="M327" s="18"/>
      <c r="N327" s="18"/>
      <c r="O327" s="18"/>
      <c r="P327" s="18"/>
      <c r="Q327" s="18"/>
      <c r="R327" s="18"/>
      <c r="S327" s="166"/>
      <c r="T327" s="166"/>
      <c r="U327" s="166"/>
      <c r="V327" s="166"/>
      <c r="W327" s="166"/>
      <c r="AA327" s="19"/>
      <c r="AB327" s="27"/>
      <c r="AC327" s="33"/>
      <c r="AD327" s="30"/>
      <c r="AF327" s="15"/>
      <c r="AG327" s="15"/>
    </row>
    <row r="328" spans="1:44" s="12" customFormat="1" ht="6.25" customHeight="1">
      <c r="A328" s="167"/>
      <c r="B328" s="167"/>
      <c r="F328" s="24"/>
      <c r="G328" s="27"/>
      <c r="H328" s="24"/>
      <c r="I328" s="15"/>
      <c r="J328" s="24"/>
      <c r="K328" s="167"/>
      <c r="L328" s="167"/>
      <c r="M328" s="18"/>
      <c r="N328" s="18"/>
      <c r="O328" s="18"/>
      <c r="P328" s="18"/>
      <c r="Q328" s="18"/>
      <c r="R328" s="18"/>
      <c r="S328" s="166"/>
      <c r="T328" s="166"/>
      <c r="U328" s="166"/>
      <c r="V328" s="166"/>
      <c r="W328" s="166"/>
      <c r="X328" s="25"/>
      <c r="AA328" s="19"/>
      <c r="AB328" s="27"/>
      <c r="AC328" s="15"/>
      <c r="AD328" s="15"/>
      <c r="AF328" s="15"/>
      <c r="AG328" s="15"/>
    </row>
    <row r="329" spans="1:44" s="12" customFormat="1" ht="6.25" customHeight="1">
      <c r="A329" s="167"/>
      <c r="B329" s="167"/>
      <c r="F329" s="24"/>
      <c r="G329" s="27"/>
      <c r="H329" s="24"/>
      <c r="I329" s="15"/>
      <c r="J329" s="24"/>
      <c r="K329" s="169"/>
      <c r="L329" s="169"/>
      <c r="M329" s="22"/>
      <c r="N329" s="22"/>
      <c r="O329" s="22"/>
      <c r="P329" s="22"/>
      <c r="Q329" s="22"/>
      <c r="R329" s="22"/>
      <c r="S329" s="171"/>
      <c r="T329" s="171"/>
      <c r="U329" s="171"/>
      <c r="V329" s="171"/>
      <c r="W329" s="171"/>
      <c r="X329" s="27"/>
      <c r="AA329" s="15"/>
      <c r="AB329" s="27"/>
      <c r="AF329" s="15"/>
      <c r="AG329" s="15"/>
    </row>
    <row r="330" spans="1:44" s="12" customFormat="1" ht="6.25" customHeight="1">
      <c r="A330" s="167">
        <v>15</v>
      </c>
      <c r="B330" s="167"/>
      <c r="C330" s="15"/>
      <c r="D330" s="15"/>
      <c r="E330" s="15"/>
      <c r="F330" s="33"/>
      <c r="G330" s="30"/>
      <c r="H330" s="24"/>
      <c r="I330" s="15"/>
      <c r="J330" s="15"/>
      <c r="K330" s="168">
        <v>19</v>
      </c>
      <c r="L330" s="168"/>
      <c r="M330" s="17" t="s">
        <v>47</v>
      </c>
      <c r="N330" s="17"/>
      <c r="O330" s="17"/>
      <c r="P330" s="17"/>
      <c r="Q330" s="17"/>
      <c r="R330" s="17"/>
      <c r="S330" s="170" t="s">
        <v>25</v>
      </c>
      <c r="T330" s="170"/>
      <c r="U330" s="170"/>
      <c r="V330" s="170"/>
      <c r="W330" s="170"/>
      <c r="X330" s="27"/>
      <c r="Y330" s="32"/>
      <c r="Z330" s="21"/>
      <c r="AA330" s="15"/>
      <c r="AB330" s="27"/>
      <c r="AC330" s="15"/>
      <c r="AD330" s="15"/>
      <c r="AE330" s="15"/>
      <c r="AF330" s="15"/>
      <c r="AG330" s="15"/>
      <c r="AL330" s="15"/>
      <c r="AM330" s="15"/>
      <c r="AN330" s="15"/>
    </row>
    <row r="331" spans="1:44" s="12" customFormat="1" ht="6.25" customHeight="1">
      <c r="A331" s="167"/>
      <c r="B331" s="167"/>
      <c r="H331" s="24"/>
      <c r="I331" s="15"/>
      <c r="K331" s="167"/>
      <c r="L331" s="167"/>
      <c r="M331" s="18"/>
      <c r="N331" s="18"/>
      <c r="O331" s="18"/>
      <c r="P331" s="18"/>
      <c r="Q331" s="18"/>
      <c r="R331" s="18"/>
      <c r="S331" s="166"/>
      <c r="T331" s="166"/>
      <c r="U331" s="166"/>
      <c r="V331" s="166"/>
      <c r="W331" s="166"/>
      <c r="X331" s="30"/>
      <c r="Y331" s="15"/>
      <c r="Z331" s="23"/>
      <c r="AA331" s="19"/>
      <c r="AB331" s="27"/>
      <c r="AC331" s="15"/>
      <c r="AD331" s="15"/>
      <c r="AF331" s="15"/>
      <c r="AG331" s="15"/>
      <c r="AL331" s="15"/>
      <c r="AM331" s="15"/>
      <c r="AN331" s="15"/>
    </row>
    <row r="332" spans="1:44" s="12" customFormat="1" ht="6.25" customHeight="1">
      <c r="A332" s="167"/>
      <c r="B332" s="167"/>
      <c r="H332" s="24"/>
      <c r="I332" s="15"/>
      <c r="J332" s="15"/>
      <c r="K332" s="167"/>
      <c r="L332" s="167"/>
      <c r="M332" s="18"/>
      <c r="N332" s="18"/>
      <c r="O332" s="18"/>
      <c r="P332" s="18"/>
      <c r="Q332" s="18"/>
      <c r="R332" s="18"/>
      <c r="S332" s="166"/>
      <c r="T332" s="166"/>
      <c r="U332" s="166"/>
      <c r="V332" s="166"/>
      <c r="W332" s="166"/>
      <c r="Y332" s="15"/>
      <c r="Z332" s="23"/>
      <c r="AA332" s="36"/>
      <c r="AB332" s="30"/>
      <c r="AC332" s="15"/>
      <c r="AD332" s="15"/>
      <c r="AF332" s="15"/>
      <c r="AG332" s="15"/>
    </row>
    <row r="333" spans="1:44" s="12" customFormat="1" ht="6.25" customHeight="1">
      <c r="A333" s="167"/>
      <c r="B333" s="167"/>
      <c r="H333" s="24"/>
      <c r="I333" s="15"/>
      <c r="J333" s="15"/>
      <c r="K333" s="169"/>
      <c r="L333" s="169"/>
      <c r="M333" s="22"/>
      <c r="N333" s="22"/>
      <c r="O333" s="22"/>
      <c r="P333" s="22"/>
      <c r="Q333" s="22"/>
      <c r="R333" s="22"/>
      <c r="S333" s="171"/>
      <c r="T333" s="171"/>
      <c r="U333" s="171"/>
      <c r="V333" s="171"/>
      <c r="W333" s="171"/>
      <c r="Y333" s="15"/>
      <c r="Z333" s="23"/>
      <c r="AA333" s="19"/>
      <c r="AB333" s="15"/>
      <c r="AC333" s="15"/>
      <c r="AD333" s="15"/>
    </row>
    <row r="334" spans="1:44" s="12" customFormat="1" ht="6.25" customHeight="1">
      <c r="A334" s="167">
        <v>16</v>
      </c>
      <c r="B334" s="167"/>
      <c r="C334" s="15"/>
      <c r="D334" s="15"/>
      <c r="E334" s="15"/>
      <c r="H334" s="24"/>
      <c r="I334" s="15"/>
      <c r="J334" s="15"/>
      <c r="K334" s="168">
        <v>20</v>
      </c>
      <c r="L334" s="168"/>
      <c r="M334" s="17" t="s">
        <v>48</v>
      </c>
      <c r="N334" s="17"/>
      <c r="O334" s="17"/>
      <c r="P334" s="17"/>
      <c r="Q334" s="17"/>
      <c r="R334" s="17"/>
      <c r="S334" s="170" t="s">
        <v>19</v>
      </c>
      <c r="T334" s="170"/>
      <c r="U334" s="170"/>
      <c r="V334" s="170"/>
      <c r="W334" s="170"/>
      <c r="Y334" s="15"/>
      <c r="Z334" s="27"/>
      <c r="AE334" s="15"/>
      <c r="AF334" s="15"/>
      <c r="AG334" s="15"/>
      <c r="AH334" s="15"/>
      <c r="AI334" s="15"/>
      <c r="AP334" s="20"/>
      <c r="AQ334" s="20"/>
      <c r="AR334" s="20"/>
    </row>
    <row r="335" spans="1:44" s="12" customFormat="1" ht="6.5" customHeight="1">
      <c r="A335" s="167"/>
      <c r="B335" s="167"/>
      <c r="H335" s="33"/>
      <c r="I335" s="29"/>
      <c r="J335" s="29"/>
      <c r="K335" s="167"/>
      <c r="L335" s="167"/>
      <c r="M335" s="18"/>
      <c r="N335" s="18"/>
      <c r="O335" s="18"/>
      <c r="P335" s="18"/>
      <c r="Q335" s="18"/>
      <c r="R335" s="18"/>
      <c r="S335" s="166"/>
      <c r="T335" s="166"/>
      <c r="U335" s="166"/>
      <c r="V335" s="166"/>
      <c r="W335" s="166"/>
      <c r="Y335" s="29"/>
      <c r="Z335" s="26"/>
      <c r="AD335" s="15"/>
      <c r="AP335" s="20"/>
      <c r="AQ335" s="20"/>
      <c r="AR335" s="20"/>
    </row>
    <row r="336" spans="1:44" s="12" customFormat="1" ht="6.5" customHeight="1">
      <c r="A336" s="167"/>
      <c r="B336" s="167"/>
      <c r="H336" s="15"/>
      <c r="I336" s="15"/>
      <c r="J336" s="15"/>
      <c r="K336" s="167"/>
      <c r="L336" s="167"/>
      <c r="M336" s="18"/>
      <c r="N336" s="18"/>
      <c r="O336" s="18"/>
      <c r="P336" s="18"/>
      <c r="Q336" s="18"/>
      <c r="R336" s="18"/>
      <c r="S336" s="166"/>
      <c r="T336" s="166"/>
      <c r="U336" s="166"/>
      <c r="V336" s="166"/>
      <c r="W336" s="166"/>
      <c r="X336" s="32"/>
      <c r="Y336" s="32"/>
      <c r="Z336" s="19"/>
      <c r="AE336" s="15"/>
      <c r="AF336" s="15"/>
      <c r="AG336" s="15"/>
      <c r="AH336" s="15"/>
      <c r="AI336" s="15"/>
      <c r="AP336" s="20"/>
      <c r="AQ336" s="20"/>
      <c r="AR336" s="20"/>
    </row>
    <row r="337" spans="1:44" s="12" customFormat="1" ht="6.5" customHeight="1">
      <c r="A337" s="167"/>
      <c r="B337" s="167"/>
      <c r="H337" s="15"/>
      <c r="I337" s="15"/>
      <c r="J337" s="15"/>
      <c r="K337" s="169"/>
      <c r="L337" s="169"/>
      <c r="M337" s="22"/>
      <c r="N337" s="22"/>
      <c r="O337" s="22"/>
      <c r="P337" s="22"/>
      <c r="Q337" s="22"/>
      <c r="R337" s="22"/>
      <c r="S337" s="171"/>
      <c r="T337" s="171"/>
      <c r="U337" s="171"/>
      <c r="V337" s="171"/>
      <c r="W337" s="171"/>
      <c r="X337" s="15"/>
      <c r="AP337" s="20"/>
      <c r="AQ337" s="20"/>
      <c r="AR337" s="20"/>
    </row>
    <row r="338" spans="1:44" ht="15.75" customHeight="1">
      <c r="A338" s="1"/>
      <c r="B338" s="1"/>
      <c r="C338" s="61"/>
      <c r="D338" s="61"/>
      <c r="E338" s="34"/>
      <c r="K338" s="1"/>
      <c r="L338" s="1"/>
      <c r="M338" s="39"/>
      <c r="N338" s="39"/>
      <c r="O338" s="19"/>
      <c r="P338" s="19"/>
      <c r="Q338" s="17"/>
      <c r="R338" s="19"/>
      <c r="S338" s="19"/>
      <c r="T338" s="19"/>
      <c r="U338" s="19"/>
      <c r="V338" s="19"/>
      <c r="W338" s="19"/>
      <c r="X338" s="19"/>
      <c r="Y338" s="19"/>
      <c r="Z338" s="19"/>
      <c r="AA338" s="19"/>
    </row>
    <row r="339" spans="1:44">
      <c r="Q339" s="18"/>
    </row>
    <row r="340" spans="1:44">
      <c r="Q340" s="18"/>
    </row>
    <row r="341" spans="1:44">
      <c r="Q341" s="22"/>
    </row>
    <row r="342" spans="1:44">
      <c r="Q342" s="17"/>
    </row>
    <row r="343" spans="1:44">
      <c r="Q343" s="18"/>
    </row>
    <row r="344" spans="1:44">
      <c r="Q344" s="18"/>
    </row>
    <row r="345" spans="1:44">
      <c r="Q345" s="22"/>
    </row>
    <row r="346" spans="1:44">
      <c r="Q346" s="17"/>
    </row>
    <row r="347" spans="1:44">
      <c r="Q347" s="18"/>
    </row>
    <row r="348" spans="1:44">
      <c r="Q348" s="18"/>
    </row>
    <row r="349" spans="1:44">
      <c r="Q349" s="22"/>
    </row>
    <row r="350" spans="1:44">
      <c r="Q350" s="17"/>
    </row>
    <row r="351" spans="1:44">
      <c r="Q351" s="18"/>
    </row>
    <row r="352" spans="1:44">
      <c r="Q352" s="18"/>
    </row>
    <row r="353" spans="17:17">
      <c r="Q353" s="22"/>
    </row>
    <row r="354" spans="17:17">
      <c r="Q354" s="17"/>
    </row>
    <row r="355" spans="17:17">
      <c r="Q355" s="18"/>
    </row>
    <row r="356" spans="17:17">
      <c r="Q356" s="18"/>
    </row>
    <row r="357" spans="17:17">
      <c r="Q357" s="22"/>
    </row>
    <row r="358" spans="17:17">
      <c r="Q358" s="17"/>
    </row>
    <row r="359" spans="17:17">
      <c r="Q359" s="18"/>
    </row>
    <row r="360" spans="17:17">
      <c r="Q360" s="18"/>
    </row>
    <row r="361" spans="17:17">
      <c r="Q361" s="22"/>
    </row>
    <row r="362" spans="17:17">
      <c r="Q362" s="17"/>
    </row>
    <row r="363" spans="17:17">
      <c r="Q363" s="18"/>
    </row>
    <row r="364" spans="17:17">
      <c r="Q364" s="18"/>
    </row>
    <row r="365" spans="17:17">
      <c r="Q365" s="22"/>
    </row>
    <row r="366" spans="17:17">
      <c r="Q366" s="17"/>
    </row>
    <row r="367" spans="17:17">
      <c r="Q367" s="18"/>
    </row>
    <row r="368" spans="17:17">
      <c r="Q368" s="18"/>
    </row>
    <row r="369" spans="17:17">
      <c r="Q369" s="22"/>
    </row>
    <row r="370" spans="17:17">
      <c r="Q370" s="19"/>
    </row>
  </sheetData>
  <mergeCells count="615">
    <mergeCell ref="Y174:AA175"/>
    <mergeCell ref="Y176:AA177"/>
    <mergeCell ref="V166:X167"/>
    <mergeCell ref="V168:X169"/>
    <mergeCell ref="S162:U163"/>
    <mergeCell ref="S164:U165"/>
    <mergeCell ref="S170:U171"/>
    <mergeCell ref="S172:U173"/>
    <mergeCell ref="S178:U179"/>
    <mergeCell ref="S180:U181"/>
    <mergeCell ref="V182:X183"/>
    <mergeCell ref="V184:X185"/>
    <mergeCell ref="S186:U187"/>
    <mergeCell ref="S188:U189"/>
    <mergeCell ref="D97:E100"/>
    <mergeCell ref="F97:K98"/>
    <mergeCell ref="L97:P98"/>
    <mergeCell ref="Q97:S100"/>
    <mergeCell ref="T97:V100"/>
    <mergeCell ref="W97:Y100"/>
    <mergeCell ref="AE97:AF100"/>
    <mergeCell ref="D93:E96"/>
    <mergeCell ref="F93:K94"/>
    <mergeCell ref="L93:P94"/>
    <mergeCell ref="Q93:S96"/>
    <mergeCell ref="T93:V96"/>
    <mergeCell ref="W93:Y96"/>
    <mergeCell ref="Z93:AB96"/>
    <mergeCell ref="F95:K96"/>
    <mergeCell ref="L95:P96"/>
    <mergeCell ref="AG97:AH100"/>
    <mergeCell ref="F99:K100"/>
    <mergeCell ref="L99:P100"/>
    <mergeCell ref="AE93:AF96"/>
    <mergeCell ref="AG93:AH96"/>
    <mergeCell ref="AC85:AD88"/>
    <mergeCell ref="AE85:AF88"/>
    <mergeCell ref="Q83:S84"/>
    <mergeCell ref="T83:V84"/>
    <mergeCell ref="W83:Y84"/>
    <mergeCell ref="Z83:AB84"/>
    <mergeCell ref="AC83:AD84"/>
    <mergeCell ref="AE83:AF84"/>
    <mergeCell ref="AG85:AH88"/>
    <mergeCell ref="AG89:AH92"/>
    <mergeCell ref="F91:K92"/>
    <mergeCell ref="L91:P92"/>
    <mergeCell ref="Z89:AB92"/>
    <mergeCell ref="AE89:AF92"/>
    <mergeCell ref="K76:W76"/>
    <mergeCell ref="F63:K64"/>
    <mergeCell ref="F65:K66"/>
    <mergeCell ref="F67:K68"/>
    <mergeCell ref="F29:K30"/>
    <mergeCell ref="F31:K32"/>
    <mergeCell ref="F33:K34"/>
    <mergeCell ref="W61:Y64"/>
    <mergeCell ref="AG83:AH84"/>
    <mergeCell ref="F59:K60"/>
    <mergeCell ref="F61:K62"/>
    <mergeCell ref="F35:K36"/>
    <mergeCell ref="F37:K38"/>
    <mergeCell ref="F39:K40"/>
    <mergeCell ref="F41:K42"/>
    <mergeCell ref="F43:K44"/>
    <mergeCell ref="AC65:AD68"/>
    <mergeCell ref="AE65:AF68"/>
    <mergeCell ref="AG65:AH68"/>
    <mergeCell ref="L67:P68"/>
    <mergeCell ref="F70:AF71"/>
    <mergeCell ref="Z57:AB60"/>
    <mergeCell ref="AC57:AD60"/>
    <mergeCell ref="AE57:AF60"/>
    <mergeCell ref="F22:AF23"/>
    <mergeCell ref="W17:Y20"/>
    <mergeCell ref="Z17:AB20"/>
    <mergeCell ref="AC17:AD20"/>
    <mergeCell ref="AE17:AF20"/>
    <mergeCell ref="W9:Y12"/>
    <mergeCell ref="Z9:AB12"/>
    <mergeCell ref="AC9:AD12"/>
    <mergeCell ref="AE9:AF12"/>
    <mergeCell ref="D33:E36"/>
    <mergeCell ref="L33:P34"/>
    <mergeCell ref="Q33:S36"/>
    <mergeCell ref="T33:V36"/>
    <mergeCell ref="W33:Y36"/>
    <mergeCell ref="Z33:AB36"/>
    <mergeCell ref="D41:E44"/>
    <mergeCell ref="L41:P42"/>
    <mergeCell ref="Q41:S44"/>
    <mergeCell ref="T41:V44"/>
    <mergeCell ref="L35:P36"/>
    <mergeCell ref="D37:E40"/>
    <mergeCell ref="L37:P38"/>
    <mergeCell ref="Q37:S40"/>
    <mergeCell ref="T37:V40"/>
    <mergeCell ref="W37:Y40"/>
    <mergeCell ref="Z41:AB44"/>
    <mergeCell ref="L43:P44"/>
    <mergeCell ref="Z37:AB40"/>
    <mergeCell ref="L39:P40"/>
    <mergeCell ref="D29:E32"/>
    <mergeCell ref="L29:P30"/>
    <mergeCell ref="Q29:S32"/>
    <mergeCell ref="T29:V32"/>
    <mergeCell ref="W29:Y32"/>
    <mergeCell ref="Z29:AB32"/>
    <mergeCell ref="AE29:AF32"/>
    <mergeCell ref="AG29:AH32"/>
    <mergeCell ref="L31:P32"/>
    <mergeCell ref="K25:W25"/>
    <mergeCell ref="L65:P66"/>
    <mergeCell ref="Q65:S68"/>
    <mergeCell ref="T65:V68"/>
    <mergeCell ref="W65:Y68"/>
    <mergeCell ref="Z65:AB68"/>
    <mergeCell ref="AC27:AD28"/>
    <mergeCell ref="AE27:AF28"/>
    <mergeCell ref="AG27:AH28"/>
    <mergeCell ref="AC33:AD36"/>
    <mergeCell ref="AE33:AF36"/>
    <mergeCell ref="AG33:AH36"/>
    <mergeCell ref="AC41:AD44"/>
    <mergeCell ref="AE41:AF44"/>
    <mergeCell ref="AG41:AH44"/>
    <mergeCell ref="F46:AF47"/>
    <mergeCell ref="AC37:AD40"/>
    <mergeCell ref="AE37:AF40"/>
    <mergeCell ref="AG37:AH40"/>
    <mergeCell ref="Z61:AB64"/>
    <mergeCell ref="AC61:AD64"/>
    <mergeCell ref="AE61:AF64"/>
    <mergeCell ref="AG61:AH64"/>
    <mergeCell ref="L63:P64"/>
    <mergeCell ref="AG57:AH60"/>
    <mergeCell ref="L59:P60"/>
    <mergeCell ref="AE51:AF52"/>
    <mergeCell ref="AG51:AH52"/>
    <mergeCell ref="D53:E56"/>
    <mergeCell ref="L53:P54"/>
    <mergeCell ref="Q53:S56"/>
    <mergeCell ref="T53:V56"/>
    <mergeCell ref="W53:Y56"/>
    <mergeCell ref="Z53:AB56"/>
    <mergeCell ref="AC53:AD56"/>
    <mergeCell ref="AE53:AF56"/>
    <mergeCell ref="AG53:AH56"/>
    <mergeCell ref="L55:P56"/>
    <mergeCell ref="W51:Y52"/>
    <mergeCell ref="Z51:AB52"/>
    <mergeCell ref="AC51:AD52"/>
    <mergeCell ref="F53:K54"/>
    <mergeCell ref="F55:K56"/>
    <mergeCell ref="K49:W49"/>
    <mergeCell ref="D51:E52"/>
    <mergeCell ref="F51:K52"/>
    <mergeCell ref="L51:P52"/>
    <mergeCell ref="Q51:S52"/>
    <mergeCell ref="T51:V52"/>
    <mergeCell ref="A326:B329"/>
    <mergeCell ref="K326:L329"/>
    <mergeCell ref="S326:W329"/>
    <mergeCell ref="A318:B321"/>
    <mergeCell ref="K318:L321"/>
    <mergeCell ref="S318:W321"/>
    <mergeCell ref="A322:B325"/>
    <mergeCell ref="K322:L325"/>
    <mergeCell ref="D61:E64"/>
    <mergeCell ref="L61:P62"/>
    <mergeCell ref="Q61:S64"/>
    <mergeCell ref="T61:V64"/>
    <mergeCell ref="D57:E60"/>
    <mergeCell ref="L57:P58"/>
    <mergeCell ref="Q57:S60"/>
    <mergeCell ref="T57:V60"/>
    <mergeCell ref="W57:Y60"/>
    <mergeCell ref="F57:K58"/>
    <mergeCell ref="S322:W325"/>
    <mergeCell ref="A310:B313"/>
    <mergeCell ref="K310:L313"/>
    <mergeCell ref="S310:W313"/>
    <mergeCell ref="A314:B317"/>
    <mergeCell ref="K314:L317"/>
    <mergeCell ref="S314:W317"/>
    <mergeCell ref="A334:B337"/>
    <mergeCell ref="K334:L337"/>
    <mergeCell ref="S334:W337"/>
    <mergeCell ref="A330:B333"/>
    <mergeCell ref="K330:L333"/>
    <mergeCell ref="S330:W333"/>
    <mergeCell ref="A302:B305"/>
    <mergeCell ref="K302:L305"/>
    <mergeCell ref="S302:W305"/>
    <mergeCell ref="A306:B309"/>
    <mergeCell ref="K306:L309"/>
    <mergeCell ref="S306:W309"/>
    <mergeCell ref="A294:B297"/>
    <mergeCell ref="K294:L297"/>
    <mergeCell ref="S294:W297"/>
    <mergeCell ref="A298:B301"/>
    <mergeCell ref="K298:L301"/>
    <mergeCell ref="S298:W301"/>
    <mergeCell ref="A286:B289"/>
    <mergeCell ref="K286:L289"/>
    <mergeCell ref="S286:W289"/>
    <mergeCell ref="A290:B293"/>
    <mergeCell ref="K290:L293"/>
    <mergeCell ref="S290:W293"/>
    <mergeCell ref="A278:B281"/>
    <mergeCell ref="K278:L281"/>
    <mergeCell ref="S278:W281"/>
    <mergeCell ref="A282:B285"/>
    <mergeCell ref="K282:L285"/>
    <mergeCell ref="S282:W285"/>
    <mergeCell ref="A270:B273"/>
    <mergeCell ref="K270:L273"/>
    <mergeCell ref="S270:W273"/>
    <mergeCell ref="A274:B277"/>
    <mergeCell ref="K274:L277"/>
    <mergeCell ref="S274:W277"/>
    <mergeCell ref="A262:B265"/>
    <mergeCell ref="K262:L265"/>
    <mergeCell ref="S262:W265"/>
    <mergeCell ref="A266:B269"/>
    <mergeCell ref="K266:L269"/>
    <mergeCell ref="S266:W269"/>
    <mergeCell ref="L208:P209"/>
    <mergeCell ref="F210:K211"/>
    <mergeCell ref="L210:P211"/>
    <mergeCell ref="D212:E215"/>
    <mergeCell ref="F212:K213"/>
    <mergeCell ref="L212:P213"/>
    <mergeCell ref="F214:K215"/>
    <mergeCell ref="L214:P215"/>
    <mergeCell ref="D216:E219"/>
    <mergeCell ref="F216:K217"/>
    <mergeCell ref="L216:P217"/>
    <mergeCell ref="F218:K219"/>
    <mergeCell ref="L218:P219"/>
    <mergeCell ref="AF242:AG245"/>
    <mergeCell ref="F244:K245"/>
    <mergeCell ref="L244:P245"/>
    <mergeCell ref="D242:E245"/>
    <mergeCell ref="F242:K243"/>
    <mergeCell ref="L242:P243"/>
    <mergeCell ref="T242:V245"/>
    <mergeCell ref="W242:Y245"/>
    <mergeCell ref="A258:B261"/>
    <mergeCell ref="K258:L261"/>
    <mergeCell ref="S258:W261"/>
    <mergeCell ref="Z242:AA245"/>
    <mergeCell ref="AB242:AC245"/>
    <mergeCell ref="AD242:AE245"/>
    <mergeCell ref="D238:E241"/>
    <mergeCell ref="F238:K239"/>
    <mergeCell ref="L238:P239"/>
    <mergeCell ref="T238:V241"/>
    <mergeCell ref="W238:Y241"/>
    <mergeCell ref="AD232:AE233"/>
    <mergeCell ref="AF232:AG233"/>
    <mergeCell ref="D234:E237"/>
    <mergeCell ref="F234:K235"/>
    <mergeCell ref="L234:P235"/>
    <mergeCell ref="T234:V237"/>
    <mergeCell ref="W234:Y237"/>
    <mergeCell ref="Z234:AA237"/>
    <mergeCell ref="AB234:AC237"/>
    <mergeCell ref="Z238:AA241"/>
    <mergeCell ref="AB238:AC241"/>
    <mergeCell ref="AD238:AE241"/>
    <mergeCell ref="AF238:AG241"/>
    <mergeCell ref="F240:K241"/>
    <mergeCell ref="L240:P241"/>
    <mergeCell ref="AD234:AE237"/>
    <mergeCell ref="AF234:AG237"/>
    <mergeCell ref="F236:K237"/>
    <mergeCell ref="L236:P237"/>
    <mergeCell ref="D232:E233"/>
    <mergeCell ref="F232:K233"/>
    <mergeCell ref="L232:P233"/>
    <mergeCell ref="T232:V233"/>
    <mergeCell ref="W232:Y233"/>
    <mergeCell ref="Z232:AA233"/>
    <mergeCell ref="AB232:AC233"/>
    <mergeCell ref="D196:E199"/>
    <mergeCell ref="F196:K197"/>
    <mergeCell ref="L196:P197"/>
    <mergeCell ref="F198:K199"/>
    <mergeCell ref="L198:P199"/>
    <mergeCell ref="D200:E203"/>
    <mergeCell ref="F200:K201"/>
    <mergeCell ref="L200:P201"/>
    <mergeCell ref="F202:K203"/>
    <mergeCell ref="L202:P203"/>
    <mergeCell ref="D204:E207"/>
    <mergeCell ref="F204:K205"/>
    <mergeCell ref="L204:P205"/>
    <mergeCell ref="F206:K207"/>
    <mergeCell ref="L206:P207"/>
    <mergeCell ref="D208:E211"/>
    <mergeCell ref="F208:K209"/>
    <mergeCell ref="AG17:AH20"/>
    <mergeCell ref="L19:P20"/>
    <mergeCell ref="Z13:AB16"/>
    <mergeCell ref="AC13:AD16"/>
    <mergeCell ref="AE13:AF16"/>
    <mergeCell ref="AG13:AH16"/>
    <mergeCell ref="L15:P16"/>
    <mergeCell ref="D17:E20"/>
    <mergeCell ref="L17:P18"/>
    <mergeCell ref="Q17:S20"/>
    <mergeCell ref="T17:V20"/>
    <mergeCell ref="D13:E16"/>
    <mergeCell ref="L13:P14"/>
    <mergeCell ref="Q13:S16"/>
    <mergeCell ref="T13:V16"/>
    <mergeCell ref="W13:Y16"/>
    <mergeCell ref="F17:K18"/>
    <mergeCell ref="F19:K20"/>
    <mergeCell ref="F13:K14"/>
    <mergeCell ref="F15:K16"/>
    <mergeCell ref="AG9:AH12"/>
    <mergeCell ref="L11:P12"/>
    <mergeCell ref="Z5:AB8"/>
    <mergeCell ref="AC5:AD8"/>
    <mergeCell ref="AE5:AF8"/>
    <mergeCell ref="AG5:AH8"/>
    <mergeCell ref="L7:P8"/>
    <mergeCell ref="D9:E12"/>
    <mergeCell ref="L9:P10"/>
    <mergeCell ref="Q9:S12"/>
    <mergeCell ref="T9:V12"/>
    <mergeCell ref="F5:K6"/>
    <mergeCell ref="F7:K8"/>
    <mergeCell ref="F9:K10"/>
    <mergeCell ref="F11:K12"/>
    <mergeCell ref="Z3:AB4"/>
    <mergeCell ref="AC3:AD4"/>
    <mergeCell ref="AE3:AF4"/>
    <mergeCell ref="AG3:AH4"/>
    <mergeCell ref="D5:E8"/>
    <mergeCell ref="L5:P6"/>
    <mergeCell ref="Q5:S8"/>
    <mergeCell ref="T5:V8"/>
    <mergeCell ref="W5:Y8"/>
    <mergeCell ref="K1:W1"/>
    <mergeCell ref="D3:E4"/>
    <mergeCell ref="F3:K4"/>
    <mergeCell ref="L3:P4"/>
    <mergeCell ref="Q3:S4"/>
    <mergeCell ref="T3:V4"/>
    <mergeCell ref="W3:Y4"/>
    <mergeCell ref="Z97:AB100"/>
    <mergeCell ref="AC97:AD100"/>
    <mergeCell ref="AC93:AD96"/>
    <mergeCell ref="AC89:AD92"/>
    <mergeCell ref="D83:E84"/>
    <mergeCell ref="F83:K84"/>
    <mergeCell ref="L83:P84"/>
    <mergeCell ref="W41:Y44"/>
    <mergeCell ref="AC29:AD32"/>
    <mergeCell ref="D27:E28"/>
    <mergeCell ref="F27:K28"/>
    <mergeCell ref="L27:P28"/>
    <mergeCell ref="Q27:S28"/>
    <mergeCell ref="T27:V28"/>
    <mergeCell ref="W27:Y28"/>
    <mergeCell ref="Z27:AB28"/>
    <mergeCell ref="D65:E68"/>
    <mergeCell ref="C78:O78"/>
    <mergeCell ref="C102:O102"/>
    <mergeCell ref="D104:E105"/>
    <mergeCell ref="F104:K105"/>
    <mergeCell ref="L104:P105"/>
    <mergeCell ref="Q104:S105"/>
    <mergeCell ref="T104:V105"/>
    <mergeCell ref="W104:Y105"/>
    <mergeCell ref="Z104:AB105"/>
    <mergeCell ref="D85:E88"/>
    <mergeCell ref="F85:K86"/>
    <mergeCell ref="L85:P86"/>
    <mergeCell ref="Q85:S88"/>
    <mergeCell ref="T85:V88"/>
    <mergeCell ref="W85:Y88"/>
    <mergeCell ref="Z85:AB88"/>
    <mergeCell ref="F87:K88"/>
    <mergeCell ref="L87:P88"/>
    <mergeCell ref="D89:E92"/>
    <mergeCell ref="F89:K90"/>
    <mergeCell ref="L89:P90"/>
    <mergeCell ref="Q89:S92"/>
    <mergeCell ref="T89:V92"/>
    <mergeCell ref="W89:Y92"/>
    <mergeCell ref="AC110:AD113"/>
    <mergeCell ref="AE110:AF113"/>
    <mergeCell ref="AC104:AD105"/>
    <mergeCell ref="AE104:AF105"/>
    <mergeCell ref="AG104:AH105"/>
    <mergeCell ref="D106:E109"/>
    <mergeCell ref="F106:K107"/>
    <mergeCell ref="L106:P107"/>
    <mergeCell ref="Q106:S109"/>
    <mergeCell ref="T106:V109"/>
    <mergeCell ref="W106:Y109"/>
    <mergeCell ref="Z106:AB109"/>
    <mergeCell ref="AC106:AD109"/>
    <mergeCell ref="AE106:AF109"/>
    <mergeCell ref="AG106:AH109"/>
    <mergeCell ref="F108:K109"/>
    <mergeCell ref="L108:P109"/>
    <mergeCell ref="AE121:AF122"/>
    <mergeCell ref="AG121:AH122"/>
    <mergeCell ref="AG110:AH113"/>
    <mergeCell ref="F112:K113"/>
    <mergeCell ref="L112:P113"/>
    <mergeCell ref="D114:E117"/>
    <mergeCell ref="F114:K115"/>
    <mergeCell ref="L114:P115"/>
    <mergeCell ref="Q114:S117"/>
    <mergeCell ref="T114:V117"/>
    <mergeCell ref="W114:Y117"/>
    <mergeCell ref="Z114:AB117"/>
    <mergeCell ref="AC114:AD117"/>
    <mergeCell ref="AE114:AF117"/>
    <mergeCell ref="AG114:AH117"/>
    <mergeCell ref="F116:K117"/>
    <mergeCell ref="L116:P117"/>
    <mergeCell ref="D110:E113"/>
    <mergeCell ref="F110:K111"/>
    <mergeCell ref="L110:P111"/>
    <mergeCell ref="Q110:S113"/>
    <mergeCell ref="T110:V113"/>
    <mergeCell ref="W110:Y113"/>
    <mergeCell ref="Z110:AB113"/>
    <mergeCell ref="C119:O119"/>
    <mergeCell ref="D121:E122"/>
    <mergeCell ref="F121:K122"/>
    <mergeCell ref="L121:P122"/>
    <mergeCell ref="Q121:S122"/>
    <mergeCell ref="T121:V122"/>
    <mergeCell ref="W121:Y122"/>
    <mergeCell ref="Z121:AB122"/>
    <mergeCell ref="AC121:AD122"/>
    <mergeCell ref="AG123:AH126"/>
    <mergeCell ref="F125:K126"/>
    <mergeCell ref="L125:P126"/>
    <mergeCell ref="D127:E130"/>
    <mergeCell ref="F127:K128"/>
    <mergeCell ref="L127:P128"/>
    <mergeCell ref="Q127:S130"/>
    <mergeCell ref="T127:V130"/>
    <mergeCell ref="W127:Y130"/>
    <mergeCell ref="Z127:AB130"/>
    <mergeCell ref="AC127:AD130"/>
    <mergeCell ref="AE127:AF130"/>
    <mergeCell ref="AG127:AH130"/>
    <mergeCell ref="F129:K130"/>
    <mergeCell ref="L129:P130"/>
    <mergeCell ref="D123:E126"/>
    <mergeCell ref="F123:K124"/>
    <mergeCell ref="L123:P124"/>
    <mergeCell ref="Q123:S126"/>
    <mergeCell ref="T123:V126"/>
    <mergeCell ref="W123:Y126"/>
    <mergeCell ref="Z123:AB126"/>
    <mergeCell ref="AC123:AD126"/>
    <mergeCell ref="AE123:AF126"/>
    <mergeCell ref="AG131:AH134"/>
    <mergeCell ref="F133:K134"/>
    <mergeCell ref="L133:P134"/>
    <mergeCell ref="D131:E134"/>
    <mergeCell ref="F131:K132"/>
    <mergeCell ref="L131:P132"/>
    <mergeCell ref="Q131:S134"/>
    <mergeCell ref="T131:V134"/>
    <mergeCell ref="W131:Y134"/>
    <mergeCell ref="Z131:AB134"/>
    <mergeCell ref="AC131:AD134"/>
    <mergeCell ref="AE131:AF134"/>
    <mergeCell ref="C136:O136"/>
    <mergeCell ref="D138:E139"/>
    <mergeCell ref="F138:K139"/>
    <mergeCell ref="L138:P139"/>
    <mergeCell ref="Q138:S139"/>
    <mergeCell ref="T138:V139"/>
    <mergeCell ref="W138:Y139"/>
    <mergeCell ref="Z138:AB139"/>
    <mergeCell ref="AC138:AD139"/>
    <mergeCell ref="T144:V147"/>
    <mergeCell ref="W144:Y147"/>
    <mergeCell ref="Z144:AB147"/>
    <mergeCell ref="AC144:AD147"/>
    <mergeCell ref="AE144:AF147"/>
    <mergeCell ref="AG138:AH139"/>
    <mergeCell ref="D140:E143"/>
    <mergeCell ref="F140:K141"/>
    <mergeCell ref="L140:P141"/>
    <mergeCell ref="Q140:S143"/>
    <mergeCell ref="T140:V143"/>
    <mergeCell ref="W140:Y143"/>
    <mergeCell ref="Z140:AB143"/>
    <mergeCell ref="AC140:AD143"/>
    <mergeCell ref="AE140:AF143"/>
    <mergeCell ref="AG140:AH143"/>
    <mergeCell ref="F142:K143"/>
    <mergeCell ref="L142:P143"/>
    <mergeCell ref="AE138:AF139"/>
    <mergeCell ref="F153:AF155"/>
    <mergeCell ref="C157:O157"/>
    <mergeCell ref="D160:E163"/>
    <mergeCell ref="F160:K161"/>
    <mergeCell ref="L160:P161"/>
    <mergeCell ref="AG144:AH147"/>
    <mergeCell ref="F146:K147"/>
    <mergeCell ref="L146:P147"/>
    <mergeCell ref="D148:E151"/>
    <mergeCell ref="F148:K149"/>
    <mergeCell ref="L148:P149"/>
    <mergeCell ref="Q148:S151"/>
    <mergeCell ref="T148:V151"/>
    <mergeCell ref="W148:Y151"/>
    <mergeCell ref="Z148:AB151"/>
    <mergeCell ref="AC148:AD151"/>
    <mergeCell ref="AE148:AF151"/>
    <mergeCell ref="AG148:AH151"/>
    <mergeCell ref="F150:K151"/>
    <mergeCell ref="L150:P151"/>
    <mergeCell ref="D144:E147"/>
    <mergeCell ref="F144:K145"/>
    <mergeCell ref="L144:P145"/>
    <mergeCell ref="Q144:S147"/>
    <mergeCell ref="L178:P179"/>
    <mergeCell ref="F162:K163"/>
    <mergeCell ref="L162:P163"/>
    <mergeCell ref="D164:E167"/>
    <mergeCell ref="F164:K165"/>
    <mergeCell ref="L164:P165"/>
    <mergeCell ref="F166:K167"/>
    <mergeCell ref="L166:P167"/>
    <mergeCell ref="D172:E175"/>
    <mergeCell ref="F172:K173"/>
    <mergeCell ref="L172:P173"/>
    <mergeCell ref="F174:K175"/>
    <mergeCell ref="L174:P175"/>
    <mergeCell ref="D168:E171"/>
    <mergeCell ref="F168:K169"/>
    <mergeCell ref="L168:P169"/>
    <mergeCell ref="F170:K171"/>
    <mergeCell ref="L170:P171"/>
    <mergeCell ref="D188:E191"/>
    <mergeCell ref="F188:K189"/>
    <mergeCell ref="L188:P189"/>
    <mergeCell ref="F190:K191"/>
    <mergeCell ref="L190:P191"/>
    <mergeCell ref="D79:AH81"/>
    <mergeCell ref="W26:AH26"/>
    <mergeCell ref="W50:AH50"/>
    <mergeCell ref="W2:AH2"/>
    <mergeCell ref="W77:AH77"/>
    <mergeCell ref="D180:E183"/>
    <mergeCell ref="F180:K181"/>
    <mergeCell ref="L180:P181"/>
    <mergeCell ref="F182:K183"/>
    <mergeCell ref="L182:P183"/>
    <mergeCell ref="D184:E187"/>
    <mergeCell ref="F184:K185"/>
    <mergeCell ref="L184:P185"/>
    <mergeCell ref="F186:K187"/>
    <mergeCell ref="L186:P187"/>
    <mergeCell ref="D176:E179"/>
    <mergeCell ref="F176:K177"/>
    <mergeCell ref="L176:P177"/>
    <mergeCell ref="F178:K179"/>
    <mergeCell ref="D195:P195"/>
    <mergeCell ref="Q196:R199"/>
    <mergeCell ref="S196:X197"/>
    <mergeCell ref="Y196:AC197"/>
    <mergeCell ref="S198:X199"/>
    <mergeCell ref="Y198:AC199"/>
    <mergeCell ref="Q200:R203"/>
    <mergeCell ref="S200:X201"/>
    <mergeCell ref="Y200:AC201"/>
    <mergeCell ref="S202:X203"/>
    <mergeCell ref="Y202:AC203"/>
    <mergeCell ref="Q204:R207"/>
    <mergeCell ref="S204:X205"/>
    <mergeCell ref="Y204:AC205"/>
    <mergeCell ref="S206:X207"/>
    <mergeCell ref="Y206:AC207"/>
    <mergeCell ref="Q208:R211"/>
    <mergeCell ref="S208:X209"/>
    <mergeCell ref="Y208:AC209"/>
    <mergeCell ref="S210:X211"/>
    <mergeCell ref="Y210:AC211"/>
    <mergeCell ref="Q212:R215"/>
    <mergeCell ref="S212:X213"/>
    <mergeCell ref="Y212:AC213"/>
    <mergeCell ref="S214:X215"/>
    <mergeCell ref="Y214:AC215"/>
    <mergeCell ref="Q216:R219"/>
    <mergeCell ref="S216:X217"/>
    <mergeCell ref="Y216:AC217"/>
    <mergeCell ref="S218:X219"/>
    <mergeCell ref="Y218:AC219"/>
    <mergeCell ref="L220:P221"/>
    <mergeCell ref="D220:E223"/>
    <mergeCell ref="F220:K221"/>
    <mergeCell ref="Q220:R223"/>
    <mergeCell ref="S220:X221"/>
    <mergeCell ref="Y220:AC221"/>
    <mergeCell ref="F222:K223"/>
    <mergeCell ref="L222:P223"/>
    <mergeCell ref="S222:X223"/>
    <mergeCell ref="Y222:AC223"/>
  </mergeCells>
  <phoneticPr fontId="2"/>
  <printOptions horizontalCentered="1"/>
  <pageMargins left="0.59055118110236227" right="0.59055118110236227" top="0.98425196850393704" bottom="0.31496062992125984" header="0.39370078740157483" footer="0.31496062992125984"/>
  <pageSetup paperSize="9" scale="90" fitToHeight="0" orientation="portrait" r:id="rId1"/>
  <headerFooter alignWithMargins="0">
    <oddHeader>&amp;L宮崎県テニス協会会長杯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ドロー</vt:lpstr>
      <vt:lpstr>ドロー!Print_Area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太郎 田中</dc:creator>
  <cp:lastModifiedBy>日高 龍馬</cp:lastModifiedBy>
  <cp:lastPrinted>2025-04-24T03:32:25Z</cp:lastPrinted>
  <dcterms:created xsi:type="dcterms:W3CDTF">2025-04-21T23:50:00Z</dcterms:created>
  <dcterms:modified xsi:type="dcterms:W3CDTF">2025-04-27T12:34:11Z</dcterms:modified>
</cp:coreProperties>
</file>